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19440" windowHeight="13860"/>
  </bookViews>
  <sheets>
    <sheet name="Налоговые доходы" sheetId="1" r:id="rId1"/>
  </sheets>
  <externalReferences>
    <externalReference r:id="rId2"/>
  </externalReferences>
  <definedNames>
    <definedName name="_xlnm.Print_Titles" localSheetId="0">'Налоговые доходы'!$3:$3</definedName>
    <definedName name="_xlnm.Print_Area" localSheetId="0">'Налоговые доходы'!$A$1:$F$18</definedName>
    <definedName name="ююю">[1]PredCachMes!$B$1:$C$64</definedName>
  </definedNames>
  <calcPr calcId="145621"/>
</workbook>
</file>

<file path=xl/calcChain.xml><?xml version="1.0" encoding="utf-8"?>
<calcChain xmlns="http://schemas.openxmlformats.org/spreadsheetml/2006/main">
  <c r="D18" i="1" l="1"/>
  <c r="E18" i="1" l="1"/>
  <c r="F18" i="1"/>
</calcChain>
</file>

<file path=xl/sharedStrings.xml><?xml version="1.0" encoding="utf-8"?>
<sst xmlns="http://schemas.openxmlformats.org/spreadsheetml/2006/main" count="47" uniqueCount="40">
  <si>
    <t>Код бюджетной классификации Российской Федерации</t>
  </si>
  <si>
    <t xml:space="preserve">Наименование </t>
  </si>
  <si>
    <t>Налог на доходы физических лиц</t>
  </si>
  <si>
    <t>Государственная пошлина</t>
  </si>
  <si>
    <t>Итого налоговых доходов</t>
  </si>
  <si>
    <t>2025 год  (прогноз)</t>
  </si>
  <si>
    <t>Сведения об использованной информации для прогноза</t>
  </si>
  <si>
    <t>182 1 01 02000 01 0000 110</t>
  </si>
  <si>
    <t>Расчет финансового отдела</t>
  </si>
  <si>
    <t xml:space="preserve">Налоги на товары (работы, услуги), реализуемые на территории Российской Федерации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</si>
  <si>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</si>
  <si>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</si>
  <si>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</si>
  <si>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</si>
  <si>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</si>
  <si>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182 1 03 02241 01 0000 110
</t>
  </si>
  <si>
    <t xml:space="preserve">182 1 03 02251 01 0000 110
</t>
  </si>
  <si>
    <t xml:space="preserve">182 1 03 02261 01 0000 110
</t>
  </si>
  <si>
    <t>182 1 03 00000 00 0000 000</t>
  </si>
  <si>
    <t>Налоги  на совокупный доход</t>
  </si>
  <si>
    <t>182 1 05 00000 00 0000 000</t>
  </si>
  <si>
    <t>Единый  сельскохозяйственный  налог</t>
  </si>
  <si>
    <t xml:space="preserve">182 1 05 03010 01 0000 110 </t>
  </si>
  <si>
    <t>Налог, взимаемый  в  связи с применением патентной системы налогообложения, зачисляемый в бюджеты муниципальных районов</t>
  </si>
  <si>
    <t>182 1 05 04020 02 0000 110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</si>
  <si>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</si>
  <si>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182 1 08 03010 01 0000 110</t>
  </si>
  <si>
    <t>182 1 08 00000 00 0000 000</t>
  </si>
  <si>
    <t>Расчет финансового отдела, на основании данных Минфина о доходах от уплаты акцизов на нефтепродукты для формирования дорожного фонда Брянской области</t>
  </si>
  <si>
    <t>2026 год  (прогноз)</t>
  </si>
  <si>
    <t>Прогноз налоговых доходов бюджета Красногорского муниципального района на 2025 год и на плановый  период 2026 и 2027 годов, рублей</t>
  </si>
  <si>
    <t>2027 год  (прогноз)</t>
  </si>
  <si>
    <t xml:space="preserve">Налог на доходы физических лиц с доходов, полученных  от  осуществления  деятельности физическими  лицами, зарегистрированными  в  качестве  индивидуальных  предпринимателей,  нотариусов, занимающихся  частной  практикой, адвокатов, учредивших  адвокатские  кабинеты и  других  лиц, занимающихся частной  практикой  в  соответствии  со  статьей 227 Налогового кодекса Российской  Федерации </t>
  </si>
  <si>
    <t>Налог на доходы физических лиц с доходов,  полученных физическими лицами  в  соответствии  со  статьей 228  Налогового  Кодекса 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</si>
  <si>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</si>
  <si>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</si>
  <si>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>182 1 01 02020 01 0000 110</t>
  </si>
  <si>
    <t>182 1 01 02030 01 0000 110</t>
  </si>
  <si>
    <t xml:space="preserve">Расчет финансового отдела </t>
  </si>
  <si>
    <t xml:space="preserve">Расчет финансового отдела и информация УФНС по Брянской области от 08.08.2023 №28-18/32744@, в части темпов роста доходов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</si>
</sst>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5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Arial"/>
      <family val="2"/>
      <charset val="204"/>
    </font>
    <font>
      <sz val="11"/>
      <color indexed="9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 Cyr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</font>
    <font>
      <sz val="11"/>
      <color rgb="FF000000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indexed="62"/>
      <name val="Arial"/>
      <family val="2"/>
      <charset val="204"/>
    </font>
    <font>
      <b/>
      <sz val="11"/>
      <color indexed="63"/>
      <name val="Arial"/>
      <family val="2"/>
      <charset val="204"/>
    </font>
    <font>
      <b/>
      <sz val="11"/>
      <color indexed="52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Arial"/>
      <family val="2"/>
      <charset val="204"/>
    </font>
    <font>
      <sz val="12"/>
      <name val="Times New Roman Cyr"/>
      <charset val="204"/>
    </font>
    <font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</font>
    <font>
      <sz val="10"/>
      <color theme="1"/>
      <name val="Arial"/>
      <family val="2"/>
      <charset val="204"/>
    </font>
    <font>
      <sz val="11"/>
      <color indexed="20"/>
      <name val="Arial"/>
      <family val="2"/>
      <charset val="204"/>
    </font>
    <font>
      <i/>
      <sz val="11"/>
      <color indexed="23"/>
      <name val="Arial"/>
      <family val="2"/>
      <charset val="204"/>
    </font>
    <font>
      <sz val="11"/>
      <color indexed="52"/>
      <name val="Arial"/>
      <family val="2"/>
      <charset val="204"/>
    </font>
    <font>
      <sz val="10"/>
      <name val="Helv"/>
    </font>
    <font>
      <sz val="11"/>
      <color indexed="10"/>
      <name val="Arial"/>
      <family val="2"/>
      <charset val="204"/>
    </font>
    <font>
      <sz val="11"/>
      <color indexed="17"/>
      <name val="Arial"/>
      <family val="2"/>
      <charset val="204"/>
    </font>
    <font>
      <b/>
      <sz val="28"/>
      <name val="Times New Roman"/>
      <family val="1"/>
      <charset val="204"/>
    </font>
    <font>
      <sz val="2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1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protection locked="0"/>
    </xf>
    <xf numFmtId="1" fontId="6" fillId="0" borderId="2">
      <alignment horizontal="left" vertical="top" wrapText="1"/>
    </xf>
    <xf numFmtId="4" fontId="6" fillId="0" borderId="2">
      <alignment horizontal="right" vertical="top" shrinkToFit="1"/>
    </xf>
    <xf numFmtId="0" fontId="7" fillId="0" borderId="0"/>
    <xf numFmtId="0" fontId="7" fillId="0" borderId="0"/>
    <xf numFmtId="0" fontId="5" fillId="0" borderId="0">
      <alignment horizontal="left"/>
    </xf>
    <xf numFmtId="4" fontId="8" fillId="0" borderId="3">
      <alignment horizontal="right"/>
    </xf>
    <xf numFmtId="4" fontId="8" fillId="0" borderId="4">
      <alignment horizontal="right"/>
    </xf>
    <xf numFmtId="49" fontId="8" fillId="0" borderId="0">
      <alignment horizontal="right"/>
    </xf>
    <xf numFmtId="0" fontId="8" fillId="0" borderId="5">
      <alignment horizontal="left" wrapText="1"/>
    </xf>
    <xf numFmtId="0" fontId="8" fillId="0" borderId="6">
      <alignment horizontal="left" wrapText="1" indent="1"/>
    </xf>
    <xf numFmtId="0" fontId="9" fillId="0" borderId="7">
      <alignment horizontal="left" wrapText="1"/>
    </xf>
    <xf numFmtId="0" fontId="8" fillId="16" borderId="0"/>
    <xf numFmtId="0" fontId="8" fillId="0" borderId="8"/>
    <xf numFmtId="0" fontId="8" fillId="0" borderId="0">
      <alignment horizontal="center"/>
    </xf>
    <xf numFmtId="0" fontId="7" fillId="0" borderId="8"/>
    <xf numFmtId="4" fontId="8" fillId="0" borderId="9">
      <alignment horizontal="right"/>
    </xf>
    <xf numFmtId="49" fontId="8" fillId="0" borderId="7">
      <alignment horizontal="center"/>
    </xf>
    <xf numFmtId="4" fontId="8" fillId="0" borderId="10">
      <alignment horizontal="right"/>
    </xf>
    <xf numFmtId="0" fontId="9" fillId="0" borderId="0">
      <alignment horizontal="center"/>
    </xf>
    <xf numFmtId="0" fontId="9" fillId="0" borderId="8"/>
    <xf numFmtId="0" fontId="8" fillId="0" borderId="11">
      <alignment horizontal="left" wrapText="1"/>
    </xf>
    <xf numFmtId="0" fontId="8" fillId="0" borderId="12">
      <alignment horizontal="left" wrapText="1" indent="1"/>
    </xf>
    <xf numFmtId="0" fontId="8" fillId="0" borderId="11">
      <alignment horizontal="left" wrapText="1" indent="2"/>
    </xf>
    <xf numFmtId="0" fontId="8" fillId="0" borderId="5">
      <alignment horizontal="left" wrapText="1" indent="2"/>
    </xf>
    <xf numFmtId="0" fontId="10" fillId="0" borderId="8">
      <alignment wrapText="1"/>
    </xf>
    <xf numFmtId="0" fontId="10" fillId="0" borderId="2">
      <alignment wrapText="1"/>
    </xf>
    <xf numFmtId="0" fontId="10" fillId="0" borderId="13">
      <alignment wrapText="1"/>
    </xf>
    <xf numFmtId="0" fontId="8" fillId="0" borderId="0">
      <alignment horizontal="center" wrapText="1"/>
    </xf>
    <xf numFmtId="49" fontId="8" fillId="0" borderId="8">
      <alignment horizontal="left"/>
    </xf>
    <xf numFmtId="49" fontId="8" fillId="0" borderId="14">
      <alignment horizontal="center" wrapText="1"/>
    </xf>
    <xf numFmtId="49" fontId="8" fillId="0" borderId="14">
      <alignment horizontal="left" wrapText="1"/>
    </xf>
    <xf numFmtId="49" fontId="8" fillId="0" borderId="14">
      <alignment horizontal="center" shrinkToFit="1"/>
    </xf>
    <xf numFmtId="49" fontId="8" fillId="0" borderId="8">
      <alignment horizontal="center"/>
    </xf>
    <xf numFmtId="0" fontId="8" fillId="0" borderId="13">
      <alignment horizontal="center"/>
    </xf>
    <xf numFmtId="0" fontId="8" fillId="0" borderId="0">
      <alignment horizontal="center"/>
    </xf>
    <xf numFmtId="49" fontId="8" fillId="0" borderId="8"/>
    <xf numFmtId="49" fontId="8" fillId="0" borderId="3">
      <alignment horizontal="center" shrinkToFit="1"/>
    </xf>
    <xf numFmtId="0" fontId="8" fillId="0" borderId="13"/>
    <xf numFmtId="0" fontId="8" fillId="0" borderId="8">
      <alignment horizontal="center"/>
    </xf>
    <xf numFmtId="49" fontId="8" fillId="0" borderId="13">
      <alignment horizontal="center"/>
    </xf>
    <xf numFmtId="49" fontId="8" fillId="0" borderId="0">
      <alignment horizontal="left"/>
    </xf>
    <xf numFmtId="0" fontId="7" fillId="0" borderId="13"/>
    <xf numFmtId="0" fontId="8" fillId="0" borderId="6">
      <alignment horizontal="left" wrapText="1"/>
    </xf>
    <xf numFmtId="0" fontId="8" fillId="0" borderId="5">
      <alignment horizontal="left" wrapText="1" indent="1"/>
    </xf>
    <xf numFmtId="0" fontId="8" fillId="0" borderId="6">
      <alignment horizontal="left" wrapText="1" indent="2"/>
    </xf>
    <xf numFmtId="0" fontId="7" fillId="0" borderId="15"/>
    <xf numFmtId="49" fontId="8" fillId="0" borderId="9">
      <alignment horizontal="center"/>
    </xf>
    <xf numFmtId="0" fontId="9" fillId="0" borderId="16">
      <alignment horizontal="center" vertical="center" textRotation="90" wrapText="1"/>
    </xf>
    <xf numFmtId="0" fontId="9" fillId="0" borderId="13">
      <alignment horizontal="center" vertical="center" textRotation="90" wrapText="1"/>
    </xf>
    <xf numFmtId="0" fontId="8" fillId="0" borderId="0">
      <alignment vertical="center"/>
    </xf>
    <xf numFmtId="0" fontId="9" fillId="0" borderId="0">
      <alignment horizontal="center" vertical="center" textRotation="90" wrapText="1"/>
    </xf>
    <xf numFmtId="0" fontId="9" fillId="0" borderId="17">
      <alignment horizontal="center" vertical="center" textRotation="90" wrapText="1"/>
    </xf>
    <xf numFmtId="0" fontId="9" fillId="0" borderId="0">
      <alignment horizontal="center" vertical="center" textRotation="90"/>
    </xf>
    <xf numFmtId="0" fontId="9" fillId="0" borderId="17">
      <alignment horizontal="center" vertical="center" textRotation="90"/>
    </xf>
    <xf numFmtId="0" fontId="9" fillId="0" borderId="2">
      <alignment horizontal="center" vertical="center" textRotation="90"/>
    </xf>
    <xf numFmtId="0" fontId="8" fillId="0" borderId="2">
      <alignment horizontal="center" vertical="top" wrapText="1"/>
    </xf>
    <xf numFmtId="0" fontId="9" fillId="0" borderId="18"/>
    <xf numFmtId="49" fontId="11" fillId="0" borderId="19">
      <alignment horizontal="left" vertical="center" wrapText="1"/>
    </xf>
    <xf numFmtId="49" fontId="8" fillId="0" borderId="6">
      <alignment horizontal="left" vertical="center" wrapText="1" indent="2"/>
    </xf>
    <xf numFmtId="49" fontId="8" fillId="0" borderId="5">
      <alignment horizontal="left" vertical="center" wrapText="1" indent="3"/>
    </xf>
    <xf numFmtId="49" fontId="8" fillId="0" borderId="19">
      <alignment horizontal="left" vertical="center" wrapText="1" indent="3"/>
    </xf>
    <xf numFmtId="49" fontId="8" fillId="0" borderId="20">
      <alignment horizontal="left" vertical="center" wrapText="1" indent="3"/>
    </xf>
    <xf numFmtId="0" fontId="11" fillId="0" borderId="18">
      <alignment horizontal="left" vertical="center" wrapText="1"/>
    </xf>
    <xf numFmtId="49" fontId="8" fillId="0" borderId="13">
      <alignment horizontal="left" vertical="center" wrapText="1" indent="3"/>
    </xf>
    <xf numFmtId="49" fontId="8" fillId="0" borderId="0">
      <alignment horizontal="left" vertical="center" wrapText="1" indent="3"/>
    </xf>
    <xf numFmtId="49" fontId="8" fillId="0" borderId="8">
      <alignment horizontal="left" vertical="center" wrapText="1" indent="3"/>
    </xf>
    <xf numFmtId="49" fontId="11" fillId="0" borderId="18">
      <alignment horizontal="left" vertical="center" wrapText="1"/>
    </xf>
    <xf numFmtId="0" fontId="8" fillId="0" borderId="19">
      <alignment horizontal="left" vertical="center" wrapText="1"/>
    </xf>
    <xf numFmtId="0" fontId="8" fillId="0" borderId="20">
      <alignment horizontal="left" vertical="center" wrapText="1"/>
    </xf>
    <xf numFmtId="49" fontId="11" fillId="0" borderId="21">
      <alignment horizontal="left" vertical="center" wrapText="1"/>
    </xf>
    <xf numFmtId="49" fontId="8" fillId="0" borderId="22">
      <alignment horizontal="left" vertical="center" wrapText="1"/>
    </xf>
    <xf numFmtId="49" fontId="8" fillId="0" borderId="23">
      <alignment horizontal="left" vertical="center" wrapText="1"/>
    </xf>
    <xf numFmtId="49" fontId="9" fillId="0" borderId="24">
      <alignment horizontal="center"/>
    </xf>
    <xf numFmtId="49" fontId="9" fillId="0" borderId="25">
      <alignment horizontal="center" vertical="center" wrapText="1"/>
    </xf>
    <xf numFmtId="49" fontId="8" fillId="0" borderId="26">
      <alignment horizontal="center" vertical="center" wrapText="1"/>
    </xf>
    <xf numFmtId="49" fontId="8" fillId="0" borderId="14">
      <alignment horizontal="center" vertical="center" wrapText="1"/>
    </xf>
    <xf numFmtId="49" fontId="8" fillId="0" borderId="25">
      <alignment horizontal="center" vertical="center" wrapText="1"/>
    </xf>
    <xf numFmtId="49" fontId="8" fillId="0" borderId="13">
      <alignment horizontal="center" vertical="center" wrapText="1"/>
    </xf>
    <xf numFmtId="49" fontId="8" fillId="0" borderId="0">
      <alignment horizontal="center" vertical="center" wrapText="1"/>
    </xf>
    <xf numFmtId="49" fontId="8" fillId="0" borderId="8">
      <alignment horizontal="center" vertical="center" wrapText="1"/>
    </xf>
    <xf numFmtId="49" fontId="9" fillId="0" borderId="24">
      <alignment horizontal="center" vertical="center" wrapText="1"/>
    </xf>
    <xf numFmtId="49" fontId="8" fillId="0" borderId="27">
      <alignment horizontal="center" vertical="center" wrapText="1"/>
    </xf>
    <xf numFmtId="0" fontId="7" fillId="0" borderId="28"/>
    <xf numFmtId="0" fontId="8" fillId="0" borderId="24">
      <alignment horizontal="center" vertical="center"/>
    </xf>
    <xf numFmtId="0" fontId="8" fillId="0" borderId="26">
      <alignment horizontal="center" vertical="center"/>
    </xf>
    <xf numFmtId="0" fontId="8" fillId="0" borderId="14">
      <alignment horizontal="center" vertical="center"/>
    </xf>
    <xf numFmtId="0" fontId="8" fillId="0" borderId="25">
      <alignment horizontal="center" vertical="center"/>
    </xf>
    <xf numFmtId="49" fontId="8" fillId="0" borderId="4">
      <alignment horizontal="center" vertical="center"/>
    </xf>
    <xf numFmtId="49" fontId="8" fillId="0" borderId="29">
      <alignment horizontal="center" vertical="center"/>
    </xf>
    <xf numFmtId="49" fontId="8" fillId="0" borderId="3">
      <alignment horizontal="center" vertical="center"/>
    </xf>
    <xf numFmtId="49" fontId="8" fillId="0" borderId="2">
      <alignment horizontal="center" vertical="center"/>
    </xf>
    <xf numFmtId="0" fontId="8" fillId="0" borderId="2">
      <alignment horizontal="center" vertical="top"/>
    </xf>
    <xf numFmtId="49" fontId="8" fillId="0" borderId="2">
      <alignment horizontal="center" vertical="top" wrapText="1"/>
    </xf>
    <xf numFmtId="0" fontId="8" fillId="0" borderId="29"/>
    <xf numFmtId="4" fontId="8" fillId="0" borderId="13">
      <alignment horizontal="right"/>
    </xf>
    <xf numFmtId="4" fontId="8" fillId="0" borderId="0">
      <alignment horizontal="right" shrinkToFit="1"/>
    </xf>
    <xf numFmtId="4" fontId="8" fillId="0" borderId="8">
      <alignment horizontal="right"/>
    </xf>
    <xf numFmtId="4" fontId="8" fillId="0" borderId="30">
      <alignment horizontal="right"/>
    </xf>
    <xf numFmtId="0" fontId="8" fillId="0" borderId="2">
      <alignment horizontal="center" vertical="top" wrapText="1"/>
    </xf>
    <xf numFmtId="4" fontId="8" fillId="0" borderId="29">
      <alignment horizontal="right"/>
    </xf>
    <xf numFmtId="0" fontId="8" fillId="0" borderId="2">
      <alignment horizontal="center" vertical="top"/>
    </xf>
    <xf numFmtId="4" fontId="8" fillId="0" borderId="31">
      <alignment horizontal="right"/>
    </xf>
    <xf numFmtId="0" fontId="8" fillId="0" borderId="31"/>
    <xf numFmtId="4" fontId="8" fillId="0" borderId="32">
      <alignment horizontal="right"/>
    </xf>
    <xf numFmtId="0" fontId="7" fillId="17" borderId="0"/>
    <xf numFmtId="0" fontId="9" fillId="0" borderId="0"/>
    <xf numFmtId="0" fontId="12" fillId="0" borderId="0"/>
    <xf numFmtId="0" fontId="13" fillId="0" borderId="0"/>
    <xf numFmtId="0" fontId="14" fillId="0" borderId="0"/>
    <xf numFmtId="0" fontId="8" fillId="0" borderId="0">
      <alignment horizontal="left"/>
    </xf>
    <xf numFmtId="0" fontId="15" fillId="0" borderId="0">
      <alignment horizontal="left"/>
    </xf>
    <xf numFmtId="0" fontId="8" fillId="0" borderId="0"/>
    <xf numFmtId="0" fontId="15" fillId="0" borderId="0"/>
    <xf numFmtId="0" fontId="16" fillId="0" borderId="0"/>
    <xf numFmtId="0" fontId="17" fillId="0" borderId="0"/>
    <xf numFmtId="0" fontId="7" fillId="0" borderId="0"/>
    <xf numFmtId="0" fontId="5" fillId="0" borderId="0"/>
    <xf numFmtId="0" fontId="7" fillId="17" borderId="8"/>
    <xf numFmtId="49" fontId="8" fillId="0" borderId="2">
      <alignment horizontal="center" vertical="center" wrapText="1"/>
    </xf>
    <xf numFmtId="49" fontId="8" fillId="0" borderId="2">
      <alignment horizontal="center" vertical="center" wrapText="1"/>
    </xf>
    <xf numFmtId="49" fontId="15" fillId="0" borderId="2">
      <alignment horizontal="center" vertical="center" wrapText="1"/>
    </xf>
    <xf numFmtId="0" fontId="7" fillId="17" borderId="33"/>
    <xf numFmtId="0" fontId="8" fillId="0" borderId="34">
      <alignment horizontal="left" wrapText="1"/>
    </xf>
    <xf numFmtId="0" fontId="15" fillId="0" borderId="34">
      <alignment horizontal="left" wrapText="1"/>
    </xf>
    <xf numFmtId="0" fontId="8" fillId="0" borderId="11">
      <alignment horizontal="left" wrapText="1" indent="1"/>
    </xf>
    <xf numFmtId="0" fontId="15" fillId="0" borderId="11">
      <alignment horizontal="left" wrapText="1" indent="1"/>
    </xf>
    <xf numFmtId="0" fontId="8" fillId="0" borderId="18">
      <alignment horizontal="left" wrapText="1" indent="2"/>
    </xf>
    <xf numFmtId="0" fontId="15" fillId="0" borderId="18">
      <alignment horizontal="left" wrapText="1" indent="2"/>
    </xf>
    <xf numFmtId="0" fontId="7" fillId="17" borderId="35"/>
    <xf numFmtId="0" fontId="18" fillId="0" borderId="0">
      <alignment horizontal="center" wrapText="1"/>
    </xf>
    <xf numFmtId="0" fontId="19" fillId="0" borderId="0">
      <alignment horizontal="center" vertical="top"/>
    </xf>
    <xf numFmtId="0" fontId="20" fillId="0" borderId="0">
      <alignment horizontal="center" vertical="top"/>
    </xf>
    <xf numFmtId="0" fontId="8" fillId="0" borderId="8">
      <alignment wrapText="1"/>
    </xf>
    <xf numFmtId="0" fontId="8" fillId="0" borderId="33">
      <alignment wrapText="1"/>
    </xf>
    <xf numFmtId="0" fontId="8" fillId="0" borderId="13">
      <alignment horizontal="left"/>
    </xf>
    <xf numFmtId="0" fontId="15" fillId="0" borderId="13">
      <alignment horizontal="left"/>
    </xf>
    <xf numFmtId="0" fontId="7" fillId="17" borderId="36"/>
    <xf numFmtId="49" fontId="8" fillId="0" borderId="24">
      <alignment horizontal="center" wrapText="1"/>
    </xf>
    <xf numFmtId="49" fontId="15" fillId="0" borderId="24">
      <alignment horizontal="center" wrapText="1"/>
    </xf>
    <xf numFmtId="49" fontId="8" fillId="0" borderId="26">
      <alignment horizontal="center" wrapText="1"/>
    </xf>
    <xf numFmtId="49" fontId="15" fillId="0" borderId="26">
      <alignment horizontal="center" wrapText="1"/>
    </xf>
    <xf numFmtId="49" fontId="8" fillId="0" borderId="25">
      <alignment horizontal="center"/>
    </xf>
    <xf numFmtId="49" fontId="15" fillId="0" borderId="25">
      <alignment horizontal="center"/>
    </xf>
    <xf numFmtId="0" fontId="7" fillId="17" borderId="13"/>
    <xf numFmtId="0" fontId="7" fillId="17" borderId="37"/>
    <xf numFmtId="0" fontId="8" fillId="0" borderId="28"/>
    <xf numFmtId="0" fontId="15" fillId="0" borderId="28"/>
    <xf numFmtId="0" fontId="8" fillId="0" borderId="0">
      <alignment horizontal="left"/>
    </xf>
    <xf numFmtId="49" fontId="8" fillId="0" borderId="13"/>
    <xf numFmtId="49" fontId="15" fillId="0" borderId="13"/>
    <xf numFmtId="49" fontId="8" fillId="0" borderId="0"/>
    <xf numFmtId="49" fontId="15" fillId="0" borderId="0"/>
    <xf numFmtId="49" fontId="8" fillId="0" borderId="4">
      <alignment horizontal="center"/>
    </xf>
    <xf numFmtId="49" fontId="15" fillId="0" borderId="4">
      <alignment horizontal="center"/>
    </xf>
    <xf numFmtId="49" fontId="8" fillId="0" borderId="29">
      <alignment horizontal="center"/>
    </xf>
    <xf numFmtId="49" fontId="15" fillId="0" borderId="29">
      <alignment horizontal="center"/>
    </xf>
    <xf numFmtId="49" fontId="8" fillId="0" borderId="2">
      <alignment horizontal="center"/>
    </xf>
    <xf numFmtId="49" fontId="15" fillId="0" borderId="2">
      <alignment horizontal="center"/>
    </xf>
    <xf numFmtId="49" fontId="8" fillId="0" borderId="2">
      <alignment horizontal="center" vertical="center" wrapText="1"/>
    </xf>
    <xf numFmtId="49" fontId="8" fillId="0" borderId="30">
      <alignment horizontal="center" vertical="center" wrapText="1"/>
    </xf>
    <xf numFmtId="49" fontId="15" fillId="0" borderId="30">
      <alignment horizontal="center" vertical="center" wrapText="1"/>
    </xf>
    <xf numFmtId="0" fontId="7" fillId="17" borderId="38"/>
    <xf numFmtId="4" fontId="8" fillId="0" borderId="2">
      <alignment horizontal="right"/>
    </xf>
    <xf numFmtId="4" fontId="15" fillId="0" borderId="2">
      <alignment horizontal="right"/>
    </xf>
    <xf numFmtId="0" fontId="8" fillId="16" borderId="28"/>
    <xf numFmtId="0" fontId="15" fillId="18" borderId="28"/>
    <xf numFmtId="0" fontId="18" fillId="0" borderId="0">
      <alignment horizontal="center" wrapText="1"/>
    </xf>
    <xf numFmtId="0" fontId="21" fillId="0" borderId="0">
      <alignment horizontal="center" wrapText="1"/>
    </xf>
    <xf numFmtId="0" fontId="22" fillId="0" borderId="17"/>
    <xf numFmtId="0" fontId="23" fillId="0" borderId="17"/>
    <xf numFmtId="49" fontId="24" fillId="0" borderId="39">
      <alignment horizontal="right"/>
    </xf>
    <xf numFmtId="49" fontId="25" fillId="0" borderId="39">
      <alignment horizontal="right"/>
    </xf>
    <xf numFmtId="0" fontId="8" fillId="0" borderId="39">
      <alignment horizontal="right"/>
    </xf>
    <xf numFmtId="0" fontId="15" fillId="0" borderId="39">
      <alignment horizontal="right"/>
    </xf>
    <xf numFmtId="0" fontId="22" fillId="0" borderId="8"/>
    <xf numFmtId="0" fontId="23" fillId="0" borderId="8"/>
    <xf numFmtId="0" fontId="8" fillId="0" borderId="30">
      <alignment horizontal="center"/>
    </xf>
    <xf numFmtId="49" fontId="7" fillId="0" borderId="40">
      <alignment horizontal="center"/>
    </xf>
    <xf numFmtId="14" fontId="8" fillId="0" borderId="41">
      <alignment horizontal="center"/>
    </xf>
    <xf numFmtId="0" fontId="8" fillId="0" borderId="42">
      <alignment horizontal="center"/>
    </xf>
    <xf numFmtId="49" fontId="8" fillId="0" borderId="43">
      <alignment horizontal="center"/>
    </xf>
    <xf numFmtId="49" fontId="8" fillId="0" borderId="41">
      <alignment horizontal="center"/>
    </xf>
    <xf numFmtId="0" fontId="8" fillId="0" borderId="41">
      <alignment horizontal="center"/>
    </xf>
    <xf numFmtId="49" fontId="8" fillId="0" borderId="44">
      <alignment horizontal="center"/>
    </xf>
    <xf numFmtId="0" fontId="16" fillId="0" borderId="28"/>
    <xf numFmtId="0" fontId="17" fillId="0" borderId="28"/>
    <xf numFmtId="0" fontId="22" fillId="0" borderId="0"/>
    <xf numFmtId="0" fontId="23" fillId="0" borderId="0"/>
    <xf numFmtId="0" fontId="7" fillId="0" borderId="45"/>
    <xf numFmtId="0" fontId="5" fillId="0" borderId="45"/>
    <xf numFmtId="0" fontId="7" fillId="0" borderId="46"/>
    <xf numFmtId="0" fontId="5" fillId="0" borderId="46"/>
    <xf numFmtId="0" fontId="8" fillId="0" borderId="7">
      <alignment horizontal="left" wrapText="1"/>
    </xf>
    <xf numFmtId="0" fontId="15" fillId="0" borderId="7">
      <alignment horizontal="left" wrapText="1"/>
    </xf>
    <xf numFmtId="49" fontId="8" fillId="0" borderId="31">
      <alignment horizontal="center"/>
    </xf>
    <xf numFmtId="49" fontId="15" fillId="0" borderId="31">
      <alignment horizontal="center"/>
    </xf>
    <xf numFmtId="0" fontId="18" fillId="0" borderId="0">
      <alignment horizontal="left" wrapText="1"/>
    </xf>
    <xf numFmtId="0" fontId="21" fillId="0" borderId="0">
      <alignment horizontal="left" wrapText="1"/>
    </xf>
    <xf numFmtId="49" fontId="7" fillId="0" borderId="0"/>
    <xf numFmtId="49" fontId="5" fillId="0" borderId="0"/>
    <xf numFmtId="0" fontId="8" fillId="0" borderId="0">
      <alignment horizontal="right"/>
    </xf>
    <xf numFmtId="0" fontId="15" fillId="0" borderId="0">
      <alignment horizontal="right"/>
    </xf>
    <xf numFmtId="49" fontId="8" fillId="0" borderId="0">
      <alignment horizontal="right"/>
    </xf>
    <xf numFmtId="49" fontId="15" fillId="0" borderId="0">
      <alignment horizontal="right"/>
    </xf>
    <xf numFmtId="4" fontId="8" fillId="0" borderId="7">
      <alignment horizontal="right"/>
    </xf>
    <xf numFmtId="4" fontId="15" fillId="0" borderId="7">
      <alignment horizontal="right"/>
    </xf>
    <xf numFmtId="0" fontId="8" fillId="0" borderId="0">
      <alignment horizontal="left" wrapText="1"/>
    </xf>
    <xf numFmtId="0" fontId="8" fillId="0" borderId="8">
      <alignment horizontal="left"/>
    </xf>
    <xf numFmtId="0" fontId="8" fillId="0" borderId="12">
      <alignment horizontal="left" wrapText="1"/>
    </xf>
    <xf numFmtId="0" fontId="8" fillId="0" borderId="33"/>
    <xf numFmtId="0" fontId="9" fillId="0" borderId="47">
      <alignment horizontal="left" wrapText="1"/>
    </xf>
    <xf numFmtId="0" fontId="8" fillId="0" borderId="9">
      <alignment horizontal="left" wrapText="1" indent="2"/>
    </xf>
    <xf numFmtId="49" fontId="8" fillId="0" borderId="0">
      <alignment horizontal="center" wrapText="1"/>
    </xf>
    <xf numFmtId="49" fontId="8" fillId="0" borderId="25">
      <alignment horizontal="center" wrapText="1"/>
    </xf>
    <xf numFmtId="0" fontId="8" fillId="0" borderId="48"/>
    <xf numFmtId="0" fontId="8" fillId="0" borderId="49">
      <alignment horizontal="center" wrapText="1"/>
    </xf>
    <xf numFmtId="0" fontId="7" fillId="17" borderId="28"/>
    <xf numFmtId="49" fontId="8" fillId="0" borderId="14">
      <alignment horizontal="center"/>
    </xf>
    <xf numFmtId="49" fontId="8" fillId="0" borderId="0">
      <alignment horizontal="center"/>
    </xf>
    <xf numFmtId="49" fontId="8" fillId="0" borderId="3">
      <alignment horizontal="center" wrapText="1"/>
    </xf>
    <xf numFmtId="49" fontId="8" fillId="0" borderId="50">
      <alignment horizontal="center" wrapText="1"/>
    </xf>
    <xf numFmtId="49" fontId="8" fillId="0" borderId="3">
      <alignment horizontal="center"/>
    </xf>
    <xf numFmtId="49" fontId="8" fillId="0" borderId="8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" fillId="0" borderId="0"/>
    <xf numFmtId="0" fontId="37" fillId="0" borderId="0"/>
    <xf numFmtId="0" fontId="2" fillId="0" borderId="0"/>
    <xf numFmtId="0" fontId="2" fillId="0" borderId="0"/>
    <xf numFmtId="0" fontId="7" fillId="0" borderId="0"/>
    <xf numFmtId="0" fontId="37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0" fillId="0" borderId="0"/>
    <xf numFmtId="0" fontId="37" fillId="0" borderId="0"/>
    <xf numFmtId="0" fontId="41" fillId="0" borderId="0"/>
    <xf numFmtId="0" fontId="37" fillId="0" borderId="0"/>
    <xf numFmtId="0" fontId="41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1" fillId="0" borderId="0"/>
    <xf numFmtId="0" fontId="40" fillId="0" borderId="0"/>
    <xf numFmtId="0" fontId="42" fillId="0" borderId="0"/>
    <xf numFmtId="0" fontId="42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37" fillId="0" borderId="0"/>
    <xf numFmtId="0" fontId="7" fillId="0" borderId="0" applyNumberFormat="0" applyFont="0" applyFill="0" applyBorder="0" applyAlignment="0" applyProtection="0">
      <alignment vertical="top"/>
    </xf>
    <xf numFmtId="0" fontId="37" fillId="0" borderId="0"/>
    <xf numFmtId="0" fontId="7" fillId="0" borderId="0" applyNumberFormat="0" applyFont="0" applyFill="0" applyBorder="0" applyAlignment="0" applyProtection="0">
      <alignment vertical="top"/>
    </xf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2" fillId="26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3" fillId="0" borderId="0"/>
    <xf numFmtId="0" fontId="3" fillId="0" borderId="0"/>
    <xf numFmtId="0" fontId="2" fillId="26" borderId="0"/>
    <xf numFmtId="0" fontId="44" fillId="0" borderId="0"/>
    <xf numFmtId="0" fontId="37" fillId="0" borderId="0"/>
    <xf numFmtId="0" fontId="1" fillId="0" borderId="0"/>
    <xf numFmtId="0" fontId="1" fillId="0" borderId="0"/>
    <xf numFmtId="0" fontId="2" fillId="26" borderId="0"/>
    <xf numFmtId="0" fontId="1" fillId="0" borderId="0"/>
    <xf numFmtId="0" fontId="37" fillId="0" borderId="0"/>
    <xf numFmtId="0" fontId="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38" fillId="0" borderId="0"/>
    <xf numFmtId="0" fontId="37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2" fillId="0" borderId="0"/>
    <xf numFmtId="0" fontId="16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" fillId="0" borderId="0"/>
    <xf numFmtId="0" fontId="39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8" fillId="0" borderId="0"/>
    <xf numFmtId="0" fontId="48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</cellStyleXfs>
  <cellXfs count="34">
    <xf numFmtId="0" fontId="0" fillId="0" borderId="0" xfId="0"/>
    <xf numFmtId="0" fontId="52" fillId="0" borderId="0" xfId="0" applyFont="1" applyBorder="1"/>
    <xf numFmtId="0" fontId="53" fillId="0" borderId="0" xfId="0" applyFont="1" applyFill="1" applyAlignment="1">
      <alignment horizontal="left"/>
    </xf>
    <xf numFmtId="0" fontId="52" fillId="0" borderId="0" xfId="0" applyFont="1" applyFill="1" applyAlignment="1"/>
    <xf numFmtId="0" fontId="52" fillId="0" borderId="0" xfId="0" applyFont="1"/>
    <xf numFmtId="0" fontId="53" fillId="0" borderId="1" xfId="0" applyFont="1" applyFill="1" applyBorder="1" applyAlignment="1">
      <alignment horizontal="left" vertical="center" wrapText="1"/>
    </xf>
    <xf numFmtId="0" fontId="52" fillId="0" borderId="1" xfId="0" applyFont="1" applyFill="1" applyBorder="1" applyAlignment="1">
      <alignment vertical="center" wrapText="1"/>
    </xf>
    <xf numFmtId="49" fontId="53" fillId="0" borderId="1" xfId="0" applyNumberFormat="1" applyFont="1" applyBorder="1" applyAlignment="1">
      <alignment vertical="top" wrapText="1"/>
    </xf>
    <xf numFmtId="0" fontId="52" fillId="0" borderId="1" xfId="0" applyNumberFormat="1" applyFont="1" applyBorder="1" applyAlignment="1">
      <alignment vertical="top" wrapText="1"/>
    </xf>
    <xf numFmtId="0" fontId="53" fillId="0" borderId="1" xfId="0" applyFont="1" applyFill="1" applyBorder="1" applyAlignment="1">
      <alignment vertical="center" wrapText="1"/>
    </xf>
    <xf numFmtId="49" fontId="53" fillId="0" borderId="1" xfId="0" applyNumberFormat="1" applyFont="1" applyFill="1" applyBorder="1" applyAlignment="1">
      <alignment horizontal="left" vertical="center" wrapText="1"/>
    </xf>
    <xf numFmtId="164" fontId="52" fillId="0" borderId="0" xfId="0" applyNumberFormat="1" applyFont="1" applyFill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0" fontId="53" fillId="0" borderId="1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 wrapText="1"/>
    </xf>
    <xf numFmtId="164" fontId="52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vertical="center" wrapText="1"/>
    </xf>
    <xf numFmtId="49" fontId="53" fillId="0" borderId="1" xfId="0" applyNumberFormat="1" applyFont="1" applyBorder="1" applyAlignment="1">
      <alignment horizontal="left" vertical="center" wrapText="1"/>
    </xf>
    <xf numFmtId="0" fontId="52" fillId="0" borderId="1" xfId="0" applyNumberFormat="1" applyFont="1" applyBorder="1" applyAlignment="1">
      <alignment vertical="center" wrapText="1"/>
    </xf>
    <xf numFmtId="0" fontId="52" fillId="0" borderId="1" xfId="0" applyNumberFormat="1" applyFont="1" applyFill="1" applyBorder="1" applyAlignment="1">
      <alignment vertical="center" wrapText="1"/>
    </xf>
    <xf numFmtId="4" fontId="52" fillId="0" borderId="1" xfId="0" applyNumberFormat="1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vertical="center" wrapText="1"/>
    </xf>
    <xf numFmtId="0" fontId="55" fillId="0" borderId="1" xfId="0" applyFont="1" applyFill="1" applyBorder="1" applyAlignment="1">
      <alignment vertical="center" wrapText="1"/>
    </xf>
    <xf numFmtId="0" fontId="55" fillId="0" borderId="1" xfId="0" applyFont="1" applyFill="1" applyBorder="1" applyAlignment="1">
      <alignment horizontal="center" vertical="center" wrapText="1"/>
    </xf>
    <xf numFmtId="4" fontId="55" fillId="0" borderId="1" xfId="0" applyNumberFormat="1" applyFont="1" applyFill="1" applyBorder="1" applyAlignment="1">
      <alignment horizontal="center" vertical="center"/>
    </xf>
    <xf numFmtId="0" fontId="52" fillId="0" borderId="1" xfId="0" applyNumberFormat="1" applyFont="1" applyBorder="1" applyAlignment="1">
      <alignment horizontal="center" vertical="center" wrapText="1"/>
    </xf>
    <xf numFmtId="0" fontId="54" fillId="0" borderId="1" xfId="0" applyFont="1" applyFill="1" applyBorder="1" applyAlignment="1">
      <alignment vertical="top" wrapText="1"/>
    </xf>
    <xf numFmtId="0" fontId="55" fillId="0" borderId="1" xfId="0" applyFont="1" applyFill="1" applyBorder="1" applyAlignment="1">
      <alignment vertical="top" wrapText="1"/>
    </xf>
    <xf numFmtId="0" fontId="55" fillId="0" borderId="0" xfId="0" applyFont="1"/>
    <xf numFmtId="0" fontId="51" fillId="0" borderId="0" xfId="0" applyFont="1" applyFill="1" applyBorder="1" applyAlignment="1">
      <alignment horizontal="center" vertical="center" wrapText="1"/>
    </xf>
    <xf numFmtId="0" fontId="56" fillId="28" borderId="1" xfId="0" applyFont="1" applyFill="1" applyBorder="1" applyAlignment="1">
      <alignment horizontal="left" vertical="center" wrapText="1"/>
    </xf>
    <xf numFmtId="0" fontId="55" fillId="28" borderId="1" xfId="0" applyFont="1" applyFill="1" applyBorder="1" applyAlignment="1">
      <alignment vertical="center"/>
    </xf>
    <xf numFmtId="4" fontId="55" fillId="28" borderId="1" xfId="0" applyNumberFormat="1" applyFont="1" applyFill="1" applyBorder="1" applyAlignment="1">
      <alignment horizontal="center" vertical="center"/>
    </xf>
  </cellXfs>
  <cellStyles count="1281">
    <cellStyle name="20% - Акцент1 10" xfId="1"/>
    <cellStyle name="20% - Акцент1 11" xfId="2"/>
    <cellStyle name="20% - Акцент1 12" xfId="3"/>
    <cellStyle name="20% - Акцент1 13" xfId="4"/>
    <cellStyle name="20% - Акцент1 14" xfId="5"/>
    <cellStyle name="20% - Акцент1 15" xfId="6"/>
    <cellStyle name="20% - Акцент1 16" xfId="7"/>
    <cellStyle name="20% - Акцент1 17" xfId="8"/>
    <cellStyle name="20% - Акцент1 18" xfId="9"/>
    <cellStyle name="20% - Акцент1 2" xfId="10"/>
    <cellStyle name="20% - Акцент1 3" xfId="11"/>
    <cellStyle name="20% - Акцент1 4" xfId="12"/>
    <cellStyle name="20% - Акцент1 5" xfId="13"/>
    <cellStyle name="20% - Акцент1 6" xfId="14"/>
    <cellStyle name="20% - Акцент1 7" xfId="15"/>
    <cellStyle name="20% - Акцент1 8" xfId="16"/>
    <cellStyle name="20% - Акцент1 9" xfId="17"/>
    <cellStyle name="20% - Акцент2 10" xfId="18"/>
    <cellStyle name="20% - Акцент2 11" xfId="19"/>
    <cellStyle name="20% - Акцент2 12" xfId="20"/>
    <cellStyle name="20% - Акцент2 13" xfId="21"/>
    <cellStyle name="20% - Акцент2 14" xfId="22"/>
    <cellStyle name="20% - Акцент2 15" xfId="23"/>
    <cellStyle name="20% - Акцент2 16" xfId="24"/>
    <cellStyle name="20% - Акцент2 17" xfId="25"/>
    <cellStyle name="20% - Акцент2 18" xfId="26"/>
    <cellStyle name="20% - Акцент2 2" xfId="27"/>
    <cellStyle name="20% - Акцент2 3" xfId="28"/>
    <cellStyle name="20% - Акцент2 4" xfId="29"/>
    <cellStyle name="20% - Акцент2 5" xfId="30"/>
    <cellStyle name="20% - Акцент2 6" xfId="31"/>
    <cellStyle name="20% - Акцент2 7" xfId="32"/>
    <cellStyle name="20% - Акцент2 8" xfId="33"/>
    <cellStyle name="20% - Акцент2 9" xfId="34"/>
    <cellStyle name="20% - Акцент3 10" xfId="35"/>
    <cellStyle name="20% - Акцент3 11" xfId="36"/>
    <cellStyle name="20% - Акцент3 12" xfId="37"/>
    <cellStyle name="20% - Акцент3 13" xfId="38"/>
    <cellStyle name="20% - Акцент3 14" xfId="39"/>
    <cellStyle name="20% - Акцент3 15" xfId="40"/>
    <cellStyle name="20% - Акцент3 16" xfId="41"/>
    <cellStyle name="20% - Акцент3 17" xfId="42"/>
    <cellStyle name="20% - Акцент3 18" xfId="43"/>
    <cellStyle name="20% - Акцент3 2" xfId="44"/>
    <cellStyle name="20% - Акцент3 3" xfId="45"/>
    <cellStyle name="20% - Акцент3 4" xfId="46"/>
    <cellStyle name="20% - Акцент3 5" xfId="47"/>
    <cellStyle name="20% - Акцент3 6" xfId="48"/>
    <cellStyle name="20% - Акцент3 7" xfId="49"/>
    <cellStyle name="20% - Акцент3 8" xfId="50"/>
    <cellStyle name="20% - Акцент3 9" xfId="51"/>
    <cellStyle name="20% - Акцент4 10" xfId="52"/>
    <cellStyle name="20% - Акцент4 11" xfId="53"/>
    <cellStyle name="20% - Акцент4 12" xfId="54"/>
    <cellStyle name="20% - Акцент4 13" xfId="55"/>
    <cellStyle name="20% - Акцент4 14" xfId="56"/>
    <cellStyle name="20% - Акцент4 15" xfId="57"/>
    <cellStyle name="20% - Акцент4 16" xfId="58"/>
    <cellStyle name="20% - Акцент4 17" xfId="59"/>
    <cellStyle name="20% - Акцент4 18" xfId="60"/>
    <cellStyle name="20% - Акцент4 2" xfId="61"/>
    <cellStyle name="20% - Акцент4 3" xfId="62"/>
    <cellStyle name="20% - Акцент4 4" xfId="63"/>
    <cellStyle name="20% - Акцент4 5" xfId="64"/>
    <cellStyle name="20% - Акцент4 6" xfId="65"/>
    <cellStyle name="20% - Акцент4 7" xfId="66"/>
    <cellStyle name="20% - Акцент4 8" xfId="67"/>
    <cellStyle name="20% - Акцент4 9" xfId="68"/>
    <cellStyle name="20% - Акцент5 10" xfId="69"/>
    <cellStyle name="20% - Акцент5 11" xfId="70"/>
    <cellStyle name="20% - Акцент5 12" xfId="71"/>
    <cellStyle name="20% - Акцент5 13" xfId="72"/>
    <cellStyle name="20% - Акцент5 14" xfId="73"/>
    <cellStyle name="20% - Акцент5 15" xfId="74"/>
    <cellStyle name="20% - Акцент5 16" xfId="75"/>
    <cellStyle name="20% - Акцент5 17" xfId="76"/>
    <cellStyle name="20% - Акцент5 18" xfId="77"/>
    <cellStyle name="20% - Акцент5 2" xfId="78"/>
    <cellStyle name="20% - Акцент5 3" xfId="79"/>
    <cellStyle name="20% - Акцент5 4" xfId="80"/>
    <cellStyle name="20% - Акцент5 5" xfId="81"/>
    <cellStyle name="20% - Акцент5 6" xfId="82"/>
    <cellStyle name="20% - Акцент5 7" xfId="83"/>
    <cellStyle name="20% - Акцент5 8" xfId="84"/>
    <cellStyle name="20% - Акцент5 9" xfId="85"/>
    <cellStyle name="20% - Акцент6 10" xfId="86"/>
    <cellStyle name="20% - Акцент6 11" xfId="87"/>
    <cellStyle name="20% - Акцент6 12" xfId="88"/>
    <cellStyle name="20% - Акцент6 13" xfId="89"/>
    <cellStyle name="20% - Акцент6 14" xfId="90"/>
    <cellStyle name="20% - Акцент6 15" xfId="91"/>
    <cellStyle name="20% - Акцент6 16" xfId="92"/>
    <cellStyle name="20% - Акцент6 17" xfId="93"/>
    <cellStyle name="20% - Акцент6 18" xfId="94"/>
    <cellStyle name="20% - Акцент6 2" xfId="95"/>
    <cellStyle name="20% - Акцент6 3" xfId="96"/>
    <cellStyle name="20% - Акцент6 4" xfId="97"/>
    <cellStyle name="20% - Акцент6 5" xfId="98"/>
    <cellStyle name="20% - Акцент6 6" xfId="99"/>
    <cellStyle name="20% - Акцент6 7" xfId="100"/>
    <cellStyle name="20% - Акцент6 8" xfId="101"/>
    <cellStyle name="20% - Акцент6 9" xfId="102"/>
    <cellStyle name="40% - Акцент1 10" xfId="103"/>
    <cellStyle name="40% - Акцент1 11" xfId="104"/>
    <cellStyle name="40% - Акцент1 12" xfId="105"/>
    <cellStyle name="40% - Акцент1 13" xfId="106"/>
    <cellStyle name="40% - Акцент1 14" xfId="107"/>
    <cellStyle name="40% - Акцент1 15" xfId="108"/>
    <cellStyle name="40% - Акцент1 16" xfId="109"/>
    <cellStyle name="40% - Акцент1 17" xfId="110"/>
    <cellStyle name="40% - Акцент1 18" xfId="111"/>
    <cellStyle name="40% - Акцент1 2" xfId="112"/>
    <cellStyle name="40% - Акцент1 3" xfId="113"/>
    <cellStyle name="40% - Акцент1 4" xfId="114"/>
    <cellStyle name="40% - Акцент1 5" xfId="115"/>
    <cellStyle name="40% - Акцент1 6" xfId="116"/>
    <cellStyle name="40% - Акцент1 7" xfId="117"/>
    <cellStyle name="40% - Акцент1 8" xfId="118"/>
    <cellStyle name="40% - Акцент1 9" xfId="119"/>
    <cellStyle name="40% - Акцент2 10" xfId="120"/>
    <cellStyle name="40% - Акцент2 11" xfId="121"/>
    <cellStyle name="40% - Акцент2 12" xfId="122"/>
    <cellStyle name="40% - Акцент2 13" xfId="123"/>
    <cellStyle name="40% - Акцент2 14" xfId="124"/>
    <cellStyle name="40% - Акцент2 15" xfId="125"/>
    <cellStyle name="40% - Акцент2 16" xfId="126"/>
    <cellStyle name="40% - Акцент2 17" xfId="127"/>
    <cellStyle name="40% - Акцент2 18" xfId="128"/>
    <cellStyle name="40% - Акцент2 2" xfId="129"/>
    <cellStyle name="40% - Акцент2 3" xfId="130"/>
    <cellStyle name="40% - Акцент2 4" xfId="131"/>
    <cellStyle name="40% - Акцент2 5" xfId="132"/>
    <cellStyle name="40% - Акцент2 6" xfId="133"/>
    <cellStyle name="40% - Акцент2 7" xfId="134"/>
    <cellStyle name="40% - Акцент2 8" xfId="135"/>
    <cellStyle name="40% - Акцент2 9" xfId="136"/>
    <cellStyle name="40% - Акцент3 10" xfId="137"/>
    <cellStyle name="40% - Акцент3 11" xfId="138"/>
    <cellStyle name="40% - Акцент3 12" xfId="139"/>
    <cellStyle name="40% - Акцент3 13" xfId="140"/>
    <cellStyle name="40% - Акцент3 14" xfId="141"/>
    <cellStyle name="40% - Акцент3 15" xfId="142"/>
    <cellStyle name="40% - Акцент3 16" xfId="143"/>
    <cellStyle name="40% - Акцент3 17" xfId="144"/>
    <cellStyle name="40% - Акцент3 18" xfId="145"/>
    <cellStyle name="40% - Акцент3 2" xfId="146"/>
    <cellStyle name="40% - Акцент3 3" xfId="147"/>
    <cellStyle name="40% - Акцент3 4" xfId="148"/>
    <cellStyle name="40% - Акцент3 5" xfId="149"/>
    <cellStyle name="40% - Акцент3 6" xfId="150"/>
    <cellStyle name="40% - Акцент3 7" xfId="151"/>
    <cellStyle name="40% - Акцент3 8" xfId="152"/>
    <cellStyle name="40% - Акцент3 9" xfId="153"/>
    <cellStyle name="40% - Акцент4 10" xfId="154"/>
    <cellStyle name="40% - Акцент4 11" xfId="155"/>
    <cellStyle name="40% - Акцент4 12" xfId="156"/>
    <cellStyle name="40% - Акцент4 13" xfId="157"/>
    <cellStyle name="40% - Акцент4 14" xfId="158"/>
    <cellStyle name="40% - Акцент4 15" xfId="159"/>
    <cellStyle name="40% - Акцент4 16" xfId="160"/>
    <cellStyle name="40% - Акцент4 17" xfId="161"/>
    <cellStyle name="40% - Акцент4 18" xfId="162"/>
    <cellStyle name="40% - Акцент4 2" xfId="163"/>
    <cellStyle name="40% - Акцент4 3" xfId="164"/>
    <cellStyle name="40% - Акцент4 4" xfId="165"/>
    <cellStyle name="40% - Акцент4 5" xfId="166"/>
    <cellStyle name="40% - Акцент4 6" xfId="167"/>
    <cellStyle name="40% - Акцент4 7" xfId="168"/>
    <cellStyle name="40% - Акцент4 8" xfId="169"/>
    <cellStyle name="40% - Акцент4 9" xfId="170"/>
    <cellStyle name="40% - Акцент5 10" xfId="171"/>
    <cellStyle name="40% - Акцент5 11" xfId="172"/>
    <cellStyle name="40% - Акцент5 12" xfId="173"/>
    <cellStyle name="40% - Акцент5 13" xfId="174"/>
    <cellStyle name="40% - Акцент5 14" xfId="175"/>
    <cellStyle name="40% - Акцент5 15" xfId="176"/>
    <cellStyle name="40% - Акцент5 16" xfId="177"/>
    <cellStyle name="40% - Акцент5 17" xfId="178"/>
    <cellStyle name="40% - Акцент5 18" xfId="179"/>
    <cellStyle name="40% - Акцент5 2" xfId="180"/>
    <cellStyle name="40% - Акцент5 3" xfId="181"/>
    <cellStyle name="40% - Акцент5 4" xfId="182"/>
    <cellStyle name="40% - Акцент5 5" xfId="183"/>
    <cellStyle name="40% - Акцент5 6" xfId="184"/>
    <cellStyle name="40% - Акцент5 7" xfId="185"/>
    <cellStyle name="40% - Акцент5 8" xfId="186"/>
    <cellStyle name="40% - Акцент5 9" xfId="187"/>
    <cellStyle name="40% - Акцент6 10" xfId="188"/>
    <cellStyle name="40% - Акцент6 11" xfId="189"/>
    <cellStyle name="40% - Акцент6 12" xfId="190"/>
    <cellStyle name="40% - Акцент6 13" xfId="191"/>
    <cellStyle name="40% - Акцент6 14" xfId="192"/>
    <cellStyle name="40% - Акцент6 15" xfId="193"/>
    <cellStyle name="40% - Акцент6 16" xfId="194"/>
    <cellStyle name="40% - Акцент6 17" xfId="195"/>
    <cellStyle name="40% - Акцент6 18" xfId="196"/>
    <cellStyle name="40% - Акцент6 2" xfId="197"/>
    <cellStyle name="40% - Акцент6 3" xfId="198"/>
    <cellStyle name="40% - Акцент6 4" xfId="199"/>
    <cellStyle name="40% - Акцент6 5" xfId="200"/>
    <cellStyle name="40% - Акцент6 6" xfId="201"/>
    <cellStyle name="40% - Акцент6 7" xfId="202"/>
    <cellStyle name="40% - Акцент6 8" xfId="203"/>
    <cellStyle name="40% - Акцент6 9" xfId="204"/>
    <cellStyle name="60% - Акцент1 10" xfId="205"/>
    <cellStyle name="60% - Акцент1 11" xfId="206"/>
    <cellStyle name="60% - Акцент1 12" xfId="207"/>
    <cellStyle name="60% - Акцент1 13" xfId="208"/>
    <cellStyle name="60% - Акцент1 14" xfId="209"/>
    <cellStyle name="60% - Акцент1 15" xfId="210"/>
    <cellStyle name="60% - Акцент1 16" xfId="211"/>
    <cellStyle name="60% - Акцент1 17" xfId="212"/>
    <cellStyle name="60% - Акцент1 18" xfId="213"/>
    <cellStyle name="60% - Акцент1 2" xfId="214"/>
    <cellStyle name="60% - Акцент1 3" xfId="215"/>
    <cellStyle name="60% - Акцент1 4" xfId="216"/>
    <cellStyle name="60% - Акцент1 5" xfId="217"/>
    <cellStyle name="60% - Акцент1 6" xfId="218"/>
    <cellStyle name="60% - Акцент1 7" xfId="219"/>
    <cellStyle name="60% - Акцент1 8" xfId="220"/>
    <cellStyle name="60% - Акцент1 9" xfId="221"/>
    <cellStyle name="60% - Акцент2 10" xfId="222"/>
    <cellStyle name="60% - Акцент2 11" xfId="223"/>
    <cellStyle name="60% - Акцент2 12" xfId="224"/>
    <cellStyle name="60% - Акцент2 13" xfId="225"/>
    <cellStyle name="60% - Акцент2 14" xfId="226"/>
    <cellStyle name="60% - Акцент2 15" xfId="227"/>
    <cellStyle name="60% - Акцент2 16" xfId="228"/>
    <cellStyle name="60% - Акцент2 17" xfId="229"/>
    <cellStyle name="60% - Акцент2 18" xfId="230"/>
    <cellStyle name="60% - Акцент2 2" xfId="231"/>
    <cellStyle name="60% - Акцент2 3" xfId="232"/>
    <cellStyle name="60% - Акцент2 4" xfId="233"/>
    <cellStyle name="60% - Акцент2 5" xfId="234"/>
    <cellStyle name="60% - Акцент2 6" xfId="235"/>
    <cellStyle name="60% - Акцент2 7" xfId="236"/>
    <cellStyle name="60% - Акцент2 8" xfId="237"/>
    <cellStyle name="60% - Акцент2 9" xfId="238"/>
    <cellStyle name="60% - Акцент3 10" xfId="239"/>
    <cellStyle name="60% - Акцент3 11" xfId="240"/>
    <cellStyle name="60% - Акцент3 12" xfId="241"/>
    <cellStyle name="60% - Акцент3 13" xfId="242"/>
    <cellStyle name="60% - Акцент3 14" xfId="243"/>
    <cellStyle name="60% - Акцент3 15" xfId="244"/>
    <cellStyle name="60% - Акцент3 16" xfId="245"/>
    <cellStyle name="60% - Акцент3 17" xfId="246"/>
    <cellStyle name="60% - Акцент3 18" xfId="247"/>
    <cellStyle name="60% - Акцент3 2" xfId="248"/>
    <cellStyle name="60% - Акцент3 3" xfId="249"/>
    <cellStyle name="60% - Акцент3 4" xfId="250"/>
    <cellStyle name="60% - Акцент3 5" xfId="251"/>
    <cellStyle name="60% - Акцент3 6" xfId="252"/>
    <cellStyle name="60% - Акцент3 7" xfId="253"/>
    <cellStyle name="60% - Акцент3 8" xfId="254"/>
    <cellStyle name="60% - Акцент3 9" xfId="255"/>
    <cellStyle name="60% - Акцент4 10" xfId="256"/>
    <cellStyle name="60% - Акцент4 11" xfId="257"/>
    <cellStyle name="60% - Акцент4 12" xfId="258"/>
    <cellStyle name="60% - Акцент4 13" xfId="259"/>
    <cellStyle name="60% - Акцент4 14" xfId="260"/>
    <cellStyle name="60% - Акцент4 15" xfId="261"/>
    <cellStyle name="60% - Акцент4 16" xfId="262"/>
    <cellStyle name="60% - Акцент4 17" xfId="263"/>
    <cellStyle name="60% - Акцент4 18" xfId="264"/>
    <cellStyle name="60% - Акцент4 2" xfId="265"/>
    <cellStyle name="60% - Акцент4 3" xfId="266"/>
    <cellStyle name="60% - Акцент4 4" xfId="267"/>
    <cellStyle name="60% - Акцент4 5" xfId="268"/>
    <cellStyle name="60% - Акцент4 6" xfId="269"/>
    <cellStyle name="60% - Акцент4 7" xfId="270"/>
    <cellStyle name="60% - Акцент4 8" xfId="271"/>
    <cellStyle name="60% - Акцент4 9" xfId="272"/>
    <cellStyle name="60% - Акцент5 10" xfId="273"/>
    <cellStyle name="60% - Акцент5 11" xfId="274"/>
    <cellStyle name="60% - Акцент5 12" xfId="275"/>
    <cellStyle name="60% - Акцент5 13" xfId="276"/>
    <cellStyle name="60% - Акцент5 14" xfId="277"/>
    <cellStyle name="60% - Акцент5 15" xfId="278"/>
    <cellStyle name="60% - Акцент5 16" xfId="279"/>
    <cellStyle name="60% - Акцент5 17" xfId="280"/>
    <cellStyle name="60% - Акцент5 18" xfId="281"/>
    <cellStyle name="60% - Акцент5 2" xfId="282"/>
    <cellStyle name="60% - Акцент5 3" xfId="283"/>
    <cellStyle name="60% - Акцент5 4" xfId="284"/>
    <cellStyle name="60% - Акцент5 5" xfId="285"/>
    <cellStyle name="60% - Акцент5 6" xfId="286"/>
    <cellStyle name="60% - Акцент5 7" xfId="287"/>
    <cellStyle name="60% - Акцент5 8" xfId="288"/>
    <cellStyle name="60% - Акцент5 9" xfId="289"/>
    <cellStyle name="60% - Акцент6 10" xfId="290"/>
    <cellStyle name="60% - Акцент6 11" xfId="291"/>
    <cellStyle name="60% - Акцент6 12" xfId="292"/>
    <cellStyle name="60% - Акцент6 13" xfId="293"/>
    <cellStyle name="60% - Акцент6 14" xfId="294"/>
    <cellStyle name="60% - Акцент6 15" xfId="295"/>
    <cellStyle name="60% - Акцент6 16" xfId="296"/>
    <cellStyle name="60% - Акцент6 17" xfId="297"/>
    <cellStyle name="60% - Акцент6 18" xfId="298"/>
    <cellStyle name="60% - Акцент6 2" xfId="299"/>
    <cellStyle name="60% - Акцент6 3" xfId="300"/>
    <cellStyle name="60% - Акцент6 4" xfId="301"/>
    <cellStyle name="60% - Акцент6 5" xfId="302"/>
    <cellStyle name="60% - Акцент6 6" xfId="303"/>
    <cellStyle name="60% - Акцент6 7" xfId="304"/>
    <cellStyle name="60% - Акцент6 8" xfId="305"/>
    <cellStyle name="60% - Акцент6 9" xfId="306"/>
    <cellStyle name="br" xfId="307"/>
    <cellStyle name="col" xfId="308"/>
    <cellStyle name="Normal" xfId="309"/>
    <cellStyle name="st31" xfId="310"/>
    <cellStyle name="st32" xfId="311"/>
    <cellStyle name="style0" xfId="312"/>
    <cellStyle name="td" xfId="313"/>
    <cellStyle name="tr" xfId="314"/>
    <cellStyle name="xl100" xfId="315"/>
    <cellStyle name="xl101" xfId="316"/>
    <cellStyle name="xl102" xfId="317"/>
    <cellStyle name="xl103" xfId="318"/>
    <cellStyle name="xl104" xfId="319"/>
    <cellStyle name="xl105" xfId="320"/>
    <cellStyle name="xl106" xfId="321"/>
    <cellStyle name="xl107" xfId="322"/>
    <cellStyle name="xl108" xfId="323"/>
    <cellStyle name="xl109" xfId="324"/>
    <cellStyle name="xl110" xfId="325"/>
    <cellStyle name="xl111" xfId="326"/>
    <cellStyle name="xl112" xfId="327"/>
    <cellStyle name="xl113" xfId="328"/>
    <cellStyle name="xl114" xfId="329"/>
    <cellStyle name="xl115" xfId="330"/>
    <cellStyle name="xl116" xfId="331"/>
    <cellStyle name="xl117" xfId="332"/>
    <cellStyle name="xl118" xfId="333"/>
    <cellStyle name="xl119" xfId="334"/>
    <cellStyle name="xl120" xfId="335"/>
    <cellStyle name="xl121" xfId="336"/>
    <cellStyle name="xl122" xfId="337"/>
    <cellStyle name="xl123" xfId="338"/>
    <cellStyle name="xl124" xfId="339"/>
    <cellStyle name="xl125" xfId="340"/>
    <cellStyle name="xl126" xfId="341"/>
    <cellStyle name="xl127" xfId="342"/>
    <cellStyle name="xl128" xfId="343"/>
    <cellStyle name="xl129" xfId="344"/>
    <cellStyle name="xl130" xfId="345"/>
    <cellStyle name="xl131" xfId="346"/>
    <cellStyle name="xl132" xfId="347"/>
    <cellStyle name="xl133" xfId="348"/>
    <cellStyle name="xl134" xfId="349"/>
    <cellStyle name="xl135" xfId="350"/>
    <cellStyle name="xl136" xfId="351"/>
    <cellStyle name="xl137" xfId="352"/>
    <cellStyle name="xl138" xfId="353"/>
    <cellStyle name="xl139" xfId="354"/>
    <cellStyle name="xl140" xfId="355"/>
    <cellStyle name="xl141" xfId="356"/>
    <cellStyle name="xl142" xfId="357"/>
    <cellStyle name="xl143" xfId="358"/>
    <cellStyle name="xl144" xfId="359"/>
    <cellStyle name="xl145" xfId="360"/>
    <cellStyle name="xl146" xfId="361"/>
    <cellStyle name="xl147" xfId="362"/>
    <cellStyle name="xl148" xfId="363"/>
    <cellStyle name="xl149" xfId="364"/>
    <cellStyle name="xl150" xfId="365"/>
    <cellStyle name="xl151" xfId="366"/>
    <cellStyle name="xl152" xfId="367"/>
    <cellStyle name="xl153" xfId="368"/>
    <cellStyle name="xl154" xfId="369"/>
    <cellStyle name="xl155" xfId="370"/>
    <cellStyle name="xl156" xfId="371"/>
    <cellStyle name="xl157" xfId="372"/>
    <cellStyle name="xl158" xfId="373"/>
    <cellStyle name="xl159" xfId="374"/>
    <cellStyle name="xl160" xfId="375"/>
    <cellStyle name="xl161" xfId="376"/>
    <cellStyle name="xl162" xfId="377"/>
    <cellStyle name="xl163" xfId="378"/>
    <cellStyle name="xl164" xfId="379"/>
    <cellStyle name="xl165" xfId="380"/>
    <cellStyle name="xl166" xfId="381"/>
    <cellStyle name="xl167" xfId="382"/>
    <cellStyle name="xl168" xfId="383"/>
    <cellStyle name="xl169" xfId="384"/>
    <cellStyle name="xl170" xfId="385"/>
    <cellStyle name="xl171" xfId="386"/>
    <cellStyle name="xl172" xfId="387"/>
    <cellStyle name="xl173" xfId="388"/>
    <cellStyle name="xl174" xfId="389"/>
    <cellStyle name="xl175" xfId="390"/>
    <cellStyle name="xl176" xfId="391"/>
    <cellStyle name="xl177" xfId="392"/>
    <cellStyle name="xl178" xfId="393"/>
    <cellStyle name="xl179" xfId="394"/>
    <cellStyle name="xl180" xfId="395"/>
    <cellStyle name="xl181" xfId="396"/>
    <cellStyle name="xl182" xfId="397"/>
    <cellStyle name="xl183" xfId="398"/>
    <cellStyle name="xl184" xfId="399"/>
    <cellStyle name="xl185" xfId="400"/>
    <cellStyle name="xl186" xfId="401"/>
    <cellStyle name="xl187" xfId="402"/>
    <cellStyle name="xl188" xfId="403"/>
    <cellStyle name="xl189" xfId="404"/>
    <cellStyle name="xl190" xfId="405"/>
    <cellStyle name="xl191" xfId="406"/>
    <cellStyle name="xl192" xfId="407"/>
    <cellStyle name="xl193" xfId="408"/>
    <cellStyle name="xl194" xfId="409"/>
    <cellStyle name="xl195" xfId="410"/>
    <cellStyle name="xl196" xfId="411"/>
    <cellStyle name="xl197" xfId="412"/>
    <cellStyle name="xl198" xfId="413"/>
    <cellStyle name="xl21" xfId="414"/>
    <cellStyle name="xl22" xfId="415"/>
    <cellStyle name="xl22 2" xfId="416"/>
    <cellStyle name="xl23" xfId="417"/>
    <cellStyle name="xl23 2" xfId="418"/>
    <cellStyle name="xl24" xfId="419"/>
    <cellStyle name="xl24 2" xfId="420"/>
    <cellStyle name="xl25" xfId="421"/>
    <cellStyle name="xl25 2" xfId="422"/>
    <cellStyle name="xl26" xfId="423"/>
    <cellStyle name="xl26 2" xfId="424"/>
    <cellStyle name="xl27" xfId="425"/>
    <cellStyle name="xl27 2" xfId="426"/>
    <cellStyle name="xl28" xfId="427"/>
    <cellStyle name="xl29" xfId="428"/>
    <cellStyle name="xl30" xfId="429"/>
    <cellStyle name="xl30 2" xfId="430"/>
    <cellStyle name="xl31" xfId="431"/>
    <cellStyle name="xl32" xfId="432"/>
    <cellStyle name="xl32 2" xfId="433"/>
    <cellStyle name="xl33" xfId="434"/>
    <cellStyle name="xl33 2" xfId="435"/>
    <cellStyle name="xl34" xfId="436"/>
    <cellStyle name="xl34 2" xfId="437"/>
    <cellStyle name="xl35" xfId="438"/>
    <cellStyle name="xl36" xfId="439"/>
    <cellStyle name="xl37" xfId="440"/>
    <cellStyle name="xl37 2" xfId="441"/>
    <cellStyle name="xl38" xfId="442"/>
    <cellStyle name="xl39" xfId="443"/>
    <cellStyle name="xl40" xfId="444"/>
    <cellStyle name="xl40 2" xfId="445"/>
    <cellStyle name="xl41" xfId="446"/>
    <cellStyle name="xl42" xfId="447"/>
    <cellStyle name="xl42 2" xfId="448"/>
    <cellStyle name="xl43" xfId="449"/>
    <cellStyle name="xl43 2" xfId="450"/>
    <cellStyle name="xl44" xfId="451"/>
    <cellStyle name="xl44 2" xfId="452"/>
    <cellStyle name="xl45" xfId="453"/>
    <cellStyle name="xl46" xfId="454"/>
    <cellStyle name="xl47" xfId="455"/>
    <cellStyle name="xl47 2" xfId="456"/>
    <cellStyle name="xl48" xfId="457"/>
    <cellStyle name="xl49" xfId="458"/>
    <cellStyle name="xl49 2" xfId="459"/>
    <cellStyle name="xl50" xfId="460"/>
    <cellStyle name="xl50 2" xfId="461"/>
    <cellStyle name="xl51" xfId="462"/>
    <cellStyle name="xl51 2" xfId="463"/>
    <cellStyle name="xl52" xfId="464"/>
    <cellStyle name="xl52 2" xfId="465"/>
    <cellStyle name="xl53" xfId="466"/>
    <cellStyle name="xl53 2" xfId="467"/>
    <cellStyle name="xl54" xfId="468"/>
    <cellStyle name="xl55" xfId="469"/>
    <cellStyle name="xl55 2" xfId="470"/>
    <cellStyle name="xl56" xfId="471"/>
    <cellStyle name="xl57" xfId="472"/>
    <cellStyle name="xl57 2" xfId="473"/>
    <cellStyle name="xl58" xfId="474"/>
    <cellStyle name="xl58 2" xfId="475"/>
    <cellStyle name="xl59" xfId="476"/>
    <cellStyle name="xl59 2" xfId="477"/>
    <cellStyle name="xl60" xfId="478"/>
    <cellStyle name="xl60 2" xfId="479"/>
    <cellStyle name="xl61" xfId="480"/>
    <cellStyle name="xl61 2" xfId="481"/>
    <cellStyle name="xl62" xfId="482"/>
    <cellStyle name="xl62 2" xfId="483"/>
    <cellStyle name="xl63" xfId="484"/>
    <cellStyle name="xl63 2" xfId="485"/>
    <cellStyle name="xl64" xfId="486"/>
    <cellStyle name="xl65" xfId="487"/>
    <cellStyle name="xl66" xfId="488"/>
    <cellStyle name="xl67" xfId="489"/>
    <cellStyle name="xl68" xfId="490"/>
    <cellStyle name="xl69" xfId="491"/>
    <cellStyle name="xl70" xfId="492"/>
    <cellStyle name="xl71" xfId="493"/>
    <cellStyle name="xl72" xfId="494"/>
    <cellStyle name="xl72 2" xfId="495"/>
    <cellStyle name="xl73" xfId="496"/>
    <cellStyle name="xl73 2" xfId="497"/>
    <cellStyle name="xl74" xfId="498"/>
    <cellStyle name="xl74 2" xfId="499"/>
    <cellStyle name="xl75" xfId="500"/>
    <cellStyle name="xl75 2" xfId="501"/>
    <cellStyle name="xl76" xfId="502"/>
    <cellStyle name="xl76 2" xfId="503"/>
    <cellStyle name="xl77" xfId="504"/>
    <cellStyle name="xl77 2" xfId="505"/>
    <cellStyle name="xl78" xfId="506"/>
    <cellStyle name="xl78 2" xfId="507"/>
    <cellStyle name="xl79" xfId="508"/>
    <cellStyle name="xl79 2" xfId="509"/>
    <cellStyle name="xl80" xfId="510"/>
    <cellStyle name="xl80 2" xfId="511"/>
    <cellStyle name="xl81" xfId="512"/>
    <cellStyle name="xl81 2" xfId="513"/>
    <cellStyle name="xl82" xfId="514"/>
    <cellStyle name="xl82 2" xfId="515"/>
    <cellStyle name="xl83" xfId="516"/>
    <cellStyle name="xl84" xfId="517"/>
    <cellStyle name="xl85" xfId="518"/>
    <cellStyle name="xl86" xfId="519"/>
    <cellStyle name="xl87" xfId="520"/>
    <cellStyle name="xl88" xfId="521"/>
    <cellStyle name="xl89" xfId="522"/>
    <cellStyle name="xl90" xfId="523"/>
    <cellStyle name="xl91" xfId="524"/>
    <cellStyle name="xl92" xfId="525"/>
    <cellStyle name="xl93" xfId="526"/>
    <cellStyle name="xl94" xfId="527"/>
    <cellStyle name="xl95" xfId="528"/>
    <cellStyle name="xl96" xfId="529"/>
    <cellStyle name="xl97" xfId="530"/>
    <cellStyle name="xl98" xfId="531"/>
    <cellStyle name="xl99" xfId="532"/>
    <cellStyle name="Акцент1 10" xfId="533"/>
    <cellStyle name="Акцент1 11" xfId="534"/>
    <cellStyle name="Акцент1 12" xfId="535"/>
    <cellStyle name="Акцент1 13" xfId="536"/>
    <cellStyle name="Акцент1 14" xfId="537"/>
    <cellStyle name="Акцент1 15" xfId="538"/>
    <cellStyle name="Акцент1 16" xfId="539"/>
    <cellStyle name="Акцент1 17" xfId="540"/>
    <cellStyle name="Акцент1 18" xfId="541"/>
    <cellStyle name="Акцент1 2" xfId="542"/>
    <cellStyle name="Акцент1 3" xfId="543"/>
    <cellStyle name="Акцент1 4" xfId="544"/>
    <cellStyle name="Акцент1 5" xfId="545"/>
    <cellStyle name="Акцент1 6" xfId="546"/>
    <cellStyle name="Акцент1 7" xfId="547"/>
    <cellStyle name="Акцент1 8" xfId="548"/>
    <cellStyle name="Акцент1 9" xfId="549"/>
    <cellStyle name="Акцент2 10" xfId="550"/>
    <cellStyle name="Акцент2 11" xfId="551"/>
    <cellStyle name="Акцент2 12" xfId="552"/>
    <cellStyle name="Акцент2 13" xfId="553"/>
    <cellStyle name="Акцент2 14" xfId="554"/>
    <cellStyle name="Акцент2 15" xfId="555"/>
    <cellStyle name="Акцент2 16" xfId="556"/>
    <cellStyle name="Акцент2 17" xfId="557"/>
    <cellStyle name="Акцент2 18" xfId="558"/>
    <cellStyle name="Акцент2 2" xfId="559"/>
    <cellStyle name="Акцент2 3" xfId="560"/>
    <cellStyle name="Акцент2 4" xfId="561"/>
    <cellStyle name="Акцент2 5" xfId="562"/>
    <cellStyle name="Акцент2 6" xfId="563"/>
    <cellStyle name="Акцент2 7" xfId="564"/>
    <cellStyle name="Акцент2 8" xfId="565"/>
    <cellStyle name="Акцент2 9" xfId="566"/>
    <cellStyle name="Акцент3 10" xfId="567"/>
    <cellStyle name="Акцент3 11" xfId="568"/>
    <cellStyle name="Акцент3 12" xfId="569"/>
    <cellStyle name="Акцент3 13" xfId="570"/>
    <cellStyle name="Акцент3 14" xfId="571"/>
    <cellStyle name="Акцент3 15" xfId="572"/>
    <cellStyle name="Акцент3 16" xfId="573"/>
    <cellStyle name="Акцент3 17" xfId="574"/>
    <cellStyle name="Акцент3 18" xfId="575"/>
    <cellStyle name="Акцент3 2" xfId="576"/>
    <cellStyle name="Акцент3 3" xfId="577"/>
    <cellStyle name="Акцент3 4" xfId="578"/>
    <cellStyle name="Акцент3 5" xfId="579"/>
    <cellStyle name="Акцент3 6" xfId="580"/>
    <cellStyle name="Акцент3 7" xfId="581"/>
    <cellStyle name="Акцент3 8" xfId="582"/>
    <cellStyle name="Акцент3 9" xfId="583"/>
    <cellStyle name="Акцент4 10" xfId="584"/>
    <cellStyle name="Акцент4 11" xfId="585"/>
    <cellStyle name="Акцент4 12" xfId="586"/>
    <cellStyle name="Акцент4 13" xfId="587"/>
    <cellStyle name="Акцент4 14" xfId="588"/>
    <cellStyle name="Акцент4 15" xfId="589"/>
    <cellStyle name="Акцент4 16" xfId="590"/>
    <cellStyle name="Акцент4 17" xfId="591"/>
    <cellStyle name="Акцент4 18" xfId="592"/>
    <cellStyle name="Акцент4 2" xfId="593"/>
    <cellStyle name="Акцент4 3" xfId="594"/>
    <cellStyle name="Акцент4 4" xfId="595"/>
    <cellStyle name="Акцент4 5" xfId="596"/>
    <cellStyle name="Акцент4 6" xfId="597"/>
    <cellStyle name="Акцент4 7" xfId="598"/>
    <cellStyle name="Акцент4 8" xfId="599"/>
    <cellStyle name="Акцент4 9" xfId="600"/>
    <cellStyle name="Акцент5 10" xfId="601"/>
    <cellStyle name="Акцент5 11" xfId="602"/>
    <cellStyle name="Акцент5 12" xfId="603"/>
    <cellStyle name="Акцент5 13" xfId="604"/>
    <cellStyle name="Акцент5 14" xfId="605"/>
    <cellStyle name="Акцент5 15" xfId="606"/>
    <cellStyle name="Акцент5 16" xfId="607"/>
    <cellStyle name="Акцент5 17" xfId="608"/>
    <cellStyle name="Акцент5 18" xfId="609"/>
    <cellStyle name="Акцент5 2" xfId="610"/>
    <cellStyle name="Акцент5 3" xfId="611"/>
    <cellStyle name="Акцент5 4" xfId="612"/>
    <cellStyle name="Акцент5 5" xfId="613"/>
    <cellStyle name="Акцент5 6" xfId="614"/>
    <cellStyle name="Акцент5 7" xfId="615"/>
    <cellStyle name="Акцент5 8" xfId="616"/>
    <cellStyle name="Акцент5 9" xfId="617"/>
    <cellStyle name="Акцент6 10" xfId="618"/>
    <cellStyle name="Акцент6 11" xfId="619"/>
    <cellStyle name="Акцент6 12" xfId="620"/>
    <cellStyle name="Акцент6 13" xfId="621"/>
    <cellStyle name="Акцент6 14" xfId="622"/>
    <cellStyle name="Акцент6 15" xfId="623"/>
    <cellStyle name="Акцент6 16" xfId="624"/>
    <cellStyle name="Акцент6 17" xfId="625"/>
    <cellStyle name="Акцент6 18" xfId="626"/>
    <cellStyle name="Акцент6 2" xfId="627"/>
    <cellStyle name="Акцент6 3" xfId="628"/>
    <cellStyle name="Акцент6 4" xfId="629"/>
    <cellStyle name="Акцент6 5" xfId="630"/>
    <cellStyle name="Акцент6 6" xfId="631"/>
    <cellStyle name="Акцент6 7" xfId="632"/>
    <cellStyle name="Акцент6 8" xfId="633"/>
    <cellStyle name="Акцент6 9" xfId="634"/>
    <cellStyle name="Ввод  10" xfId="635"/>
    <cellStyle name="Ввод  11" xfId="636"/>
    <cellStyle name="Ввод  12" xfId="637"/>
    <cellStyle name="Ввод  13" xfId="638"/>
    <cellStyle name="Ввод  14" xfId="639"/>
    <cellStyle name="Ввод  15" xfId="640"/>
    <cellStyle name="Ввод  16" xfId="641"/>
    <cellStyle name="Ввод  17" xfId="642"/>
    <cellStyle name="Ввод  18" xfId="643"/>
    <cellStyle name="Ввод  2" xfId="644"/>
    <cellStyle name="Ввод  3" xfId="645"/>
    <cellStyle name="Ввод  4" xfId="646"/>
    <cellStyle name="Ввод  5" xfId="647"/>
    <cellStyle name="Ввод  6" xfId="648"/>
    <cellStyle name="Ввод  7" xfId="649"/>
    <cellStyle name="Ввод  8" xfId="650"/>
    <cellStyle name="Ввод  9" xfId="651"/>
    <cellStyle name="Вывод 10" xfId="652"/>
    <cellStyle name="Вывод 11" xfId="653"/>
    <cellStyle name="Вывод 12" xfId="654"/>
    <cellStyle name="Вывод 13" xfId="655"/>
    <cellStyle name="Вывод 14" xfId="656"/>
    <cellStyle name="Вывод 15" xfId="657"/>
    <cellStyle name="Вывод 16" xfId="658"/>
    <cellStyle name="Вывод 17" xfId="659"/>
    <cellStyle name="Вывод 18" xfId="660"/>
    <cellStyle name="Вывод 2" xfId="661"/>
    <cellStyle name="Вывод 3" xfId="662"/>
    <cellStyle name="Вывод 4" xfId="663"/>
    <cellStyle name="Вывод 5" xfId="664"/>
    <cellStyle name="Вывод 6" xfId="665"/>
    <cellStyle name="Вывод 7" xfId="666"/>
    <cellStyle name="Вывод 8" xfId="667"/>
    <cellStyle name="Вывод 9" xfId="668"/>
    <cellStyle name="Вычисление 10" xfId="669"/>
    <cellStyle name="Вычисление 11" xfId="670"/>
    <cellStyle name="Вычисление 12" xfId="671"/>
    <cellStyle name="Вычисление 13" xfId="672"/>
    <cellStyle name="Вычисление 14" xfId="673"/>
    <cellStyle name="Вычисление 15" xfId="674"/>
    <cellStyle name="Вычисление 16" xfId="675"/>
    <cellStyle name="Вычисление 17" xfId="676"/>
    <cellStyle name="Вычисление 18" xfId="677"/>
    <cellStyle name="Вычисление 2" xfId="678"/>
    <cellStyle name="Вычисление 3" xfId="679"/>
    <cellStyle name="Вычисление 4" xfId="680"/>
    <cellStyle name="Вычисление 5" xfId="681"/>
    <cellStyle name="Вычисление 6" xfId="682"/>
    <cellStyle name="Вычисление 7" xfId="683"/>
    <cellStyle name="Вычисление 8" xfId="684"/>
    <cellStyle name="Вычисление 9" xfId="685"/>
    <cellStyle name="Денежный 10" xfId="686"/>
    <cellStyle name="Денежный 11" xfId="687"/>
    <cellStyle name="Денежный 12" xfId="688"/>
    <cellStyle name="Денежный 13" xfId="689"/>
    <cellStyle name="Денежный 14" xfId="690"/>
    <cellStyle name="Денежный 15" xfId="691"/>
    <cellStyle name="Денежный 16" xfId="692"/>
    <cellStyle name="Денежный 17" xfId="693"/>
    <cellStyle name="Денежный 18" xfId="694"/>
    <cellStyle name="Денежный 19" xfId="695"/>
    <cellStyle name="Денежный 2" xfId="696"/>
    <cellStyle name="Денежный 2 2" xfId="697"/>
    <cellStyle name="Денежный 2 3" xfId="698"/>
    <cellStyle name="Денежный 2 4" xfId="699"/>
    <cellStyle name="Денежный 3" xfId="700"/>
    <cellStyle name="Денежный 4" xfId="701"/>
    <cellStyle name="Денежный 5" xfId="702"/>
    <cellStyle name="Денежный 6" xfId="703"/>
    <cellStyle name="Денежный 7" xfId="704"/>
    <cellStyle name="Денежный 8" xfId="705"/>
    <cellStyle name="Денежный 9" xfId="706"/>
    <cellStyle name="Заголовок 1 10" xfId="707"/>
    <cellStyle name="Заголовок 1 11" xfId="708"/>
    <cellStyle name="Заголовок 1 12" xfId="709"/>
    <cellStyle name="Заголовок 1 13" xfId="710"/>
    <cellStyle name="Заголовок 1 14" xfId="711"/>
    <cellStyle name="Заголовок 1 15" xfId="712"/>
    <cellStyle name="Заголовок 1 16" xfId="713"/>
    <cellStyle name="Заголовок 1 17" xfId="714"/>
    <cellStyle name="Заголовок 1 18" xfId="715"/>
    <cellStyle name="Заголовок 1 2" xfId="716"/>
    <cellStyle name="Заголовок 1 3" xfId="717"/>
    <cellStyle name="Заголовок 1 4" xfId="718"/>
    <cellStyle name="Заголовок 1 5" xfId="719"/>
    <cellStyle name="Заголовок 1 6" xfId="720"/>
    <cellStyle name="Заголовок 1 7" xfId="721"/>
    <cellStyle name="Заголовок 1 8" xfId="722"/>
    <cellStyle name="Заголовок 1 9" xfId="723"/>
    <cellStyle name="Заголовок 2 10" xfId="724"/>
    <cellStyle name="Заголовок 2 11" xfId="725"/>
    <cellStyle name="Заголовок 2 12" xfId="726"/>
    <cellStyle name="Заголовок 2 13" xfId="727"/>
    <cellStyle name="Заголовок 2 14" xfId="728"/>
    <cellStyle name="Заголовок 2 15" xfId="729"/>
    <cellStyle name="Заголовок 2 16" xfId="730"/>
    <cellStyle name="Заголовок 2 17" xfId="731"/>
    <cellStyle name="Заголовок 2 18" xfId="732"/>
    <cellStyle name="Заголовок 2 2" xfId="733"/>
    <cellStyle name="Заголовок 2 3" xfId="734"/>
    <cellStyle name="Заголовок 2 4" xfId="735"/>
    <cellStyle name="Заголовок 2 5" xfId="736"/>
    <cellStyle name="Заголовок 2 6" xfId="737"/>
    <cellStyle name="Заголовок 2 7" xfId="738"/>
    <cellStyle name="Заголовок 2 8" xfId="739"/>
    <cellStyle name="Заголовок 2 9" xfId="740"/>
    <cellStyle name="Заголовок 3 10" xfId="741"/>
    <cellStyle name="Заголовок 3 11" xfId="742"/>
    <cellStyle name="Заголовок 3 12" xfId="743"/>
    <cellStyle name="Заголовок 3 13" xfId="744"/>
    <cellStyle name="Заголовок 3 14" xfId="745"/>
    <cellStyle name="Заголовок 3 15" xfId="746"/>
    <cellStyle name="Заголовок 3 16" xfId="747"/>
    <cellStyle name="Заголовок 3 17" xfId="748"/>
    <cellStyle name="Заголовок 3 18" xfId="749"/>
    <cellStyle name="Заголовок 3 2" xfId="750"/>
    <cellStyle name="Заголовок 3 3" xfId="751"/>
    <cellStyle name="Заголовок 3 4" xfId="752"/>
    <cellStyle name="Заголовок 3 5" xfId="753"/>
    <cellStyle name="Заголовок 3 6" xfId="754"/>
    <cellStyle name="Заголовок 3 7" xfId="755"/>
    <cellStyle name="Заголовок 3 8" xfId="756"/>
    <cellStyle name="Заголовок 3 9" xfId="757"/>
    <cellStyle name="Заголовок 4 10" xfId="758"/>
    <cellStyle name="Заголовок 4 11" xfId="759"/>
    <cellStyle name="Заголовок 4 12" xfId="760"/>
    <cellStyle name="Заголовок 4 13" xfId="761"/>
    <cellStyle name="Заголовок 4 14" xfId="762"/>
    <cellStyle name="Заголовок 4 15" xfId="763"/>
    <cellStyle name="Заголовок 4 16" xfId="764"/>
    <cellStyle name="Заголовок 4 17" xfId="765"/>
    <cellStyle name="Заголовок 4 18" xfId="766"/>
    <cellStyle name="Заголовок 4 2" xfId="767"/>
    <cellStyle name="Заголовок 4 3" xfId="768"/>
    <cellStyle name="Заголовок 4 4" xfId="769"/>
    <cellStyle name="Заголовок 4 5" xfId="770"/>
    <cellStyle name="Заголовок 4 6" xfId="771"/>
    <cellStyle name="Заголовок 4 7" xfId="772"/>
    <cellStyle name="Заголовок 4 8" xfId="773"/>
    <cellStyle name="Заголовок 4 9" xfId="774"/>
    <cellStyle name="Итог 10" xfId="775"/>
    <cellStyle name="Итог 11" xfId="776"/>
    <cellStyle name="Итог 12" xfId="777"/>
    <cellStyle name="Итог 13" xfId="778"/>
    <cellStyle name="Итог 14" xfId="779"/>
    <cellStyle name="Итог 15" xfId="780"/>
    <cellStyle name="Итог 16" xfId="781"/>
    <cellStyle name="Итог 17" xfId="782"/>
    <cellStyle name="Итог 18" xfId="783"/>
    <cellStyle name="Итог 2" xfId="784"/>
    <cellStyle name="Итог 3" xfId="785"/>
    <cellStyle name="Итог 4" xfId="786"/>
    <cellStyle name="Итог 5" xfId="787"/>
    <cellStyle name="Итог 6" xfId="788"/>
    <cellStyle name="Итог 7" xfId="789"/>
    <cellStyle name="Итог 8" xfId="790"/>
    <cellStyle name="Итог 9" xfId="791"/>
    <cellStyle name="Контрольная ячейка 10" xfId="792"/>
    <cellStyle name="Контрольная ячейка 11" xfId="793"/>
    <cellStyle name="Контрольная ячейка 12" xfId="794"/>
    <cellStyle name="Контрольная ячейка 13" xfId="795"/>
    <cellStyle name="Контрольная ячейка 14" xfId="796"/>
    <cellStyle name="Контрольная ячейка 15" xfId="797"/>
    <cellStyle name="Контрольная ячейка 16" xfId="798"/>
    <cellStyle name="Контрольная ячейка 17" xfId="799"/>
    <cellStyle name="Контрольная ячейка 18" xfId="800"/>
    <cellStyle name="Контрольная ячейка 2" xfId="801"/>
    <cellStyle name="Контрольная ячейка 3" xfId="802"/>
    <cellStyle name="Контрольная ячейка 4" xfId="803"/>
    <cellStyle name="Контрольная ячейка 5" xfId="804"/>
    <cellStyle name="Контрольная ячейка 6" xfId="805"/>
    <cellStyle name="Контрольная ячейка 7" xfId="806"/>
    <cellStyle name="Контрольная ячейка 8" xfId="807"/>
    <cellStyle name="Контрольная ячейка 9" xfId="808"/>
    <cellStyle name="Название 2" xfId="809"/>
    <cellStyle name="Нейтральный 10" xfId="810"/>
    <cellStyle name="Нейтральный 11" xfId="811"/>
    <cellStyle name="Нейтральный 12" xfId="812"/>
    <cellStyle name="Нейтральный 13" xfId="813"/>
    <cellStyle name="Нейтральный 14" xfId="814"/>
    <cellStyle name="Нейтральный 15" xfId="815"/>
    <cellStyle name="Нейтральный 16" xfId="816"/>
    <cellStyle name="Нейтральный 17" xfId="817"/>
    <cellStyle name="Нейтральный 18" xfId="818"/>
    <cellStyle name="Нейтральный 2" xfId="819"/>
    <cellStyle name="Нейтральный 3" xfId="820"/>
    <cellStyle name="Нейтральный 4" xfId="821"/>
    <cellStyle name="Нейтральный 5" xfId="822"/>
    <cellStyle name="Нейтральный 6" xfId="823"/>
    <cellStyle name="Нейтральный 7" xfId="824"/>
    <cellStyle name="Нейтральный 8" xfId="825"/>
    <cellStyle name="Нейтральный 9" xfId="826"/>
    <cellStyle name="Обычный" xfId="0" builtinId="0"/>
    <cellStyle name="Обычный 10" xfId="827"/>
    <cellStyle name="Обычный 10 2" xfId="828"/>
    <cellStyle name="Обычный 10 2 2" xfId="829"/>
    <cellStyle name="Обычный 10 2 2 2" xfId="830"/>
    <cellStyle name="Обычный 10 3" xfId="831"/>
    <cellStyle name="Обычный 109" xfId="832"/>
    <cellStyle name="Обычный 11" xfId="833"/>
    <cellStyle name="Обычный 11 2" xfId="834"/>
    <cellStyle name="Обычный 112" xfId="835"/>
    <cellStyle name="Обычный 113" xfId="836"/>
    <cellStyle name="Обычный 119" xfId="837"/>
    <cellStyle name="Обычный 12" xfId="838"/>
    <cellStyle name="Обычный 12 2" xfId="839"/>
    <cellStyle name="Обычный 13" xfId="840"/>
    <cellStyle name="Обычный 13 2" xfId="841"/>
    <cellStyle name="Обычный 14" xfId="842"/>
    <cellStyle name="Обычный 14 2" xfId="843"/>
    <cellStyle name="Обычный 15" xfId="844"/>
    <cellStyle name="Обычный 16" xfId="845"/>
    <cellStyle name="Обычный 17" xfId="846"/>
    <cellStyle name="Обычный 18" xfId="847"/>
    <cellStyle name="Обычный 19" xfId="848"/>
    <cellStyle name="Обычный 2" xfId="849"/>
    <cellStyle name="Обычный 2 10" xfId="850"/>
    <cellStyle name="Обычный 2 11" xfId="851"/>
    <cellStyle name="Обычный 2 12" xfId="852"/>
    <cellStyle name="Обычный 2 13" xfId="853"/>
    <cellStyle name="Обычный 2 14" xfId="854"/>
    <cellStyle name="Обычный 2 15" xfId="855"/>
    <cellStyle name="Обычный 2 16" xfId="856"/>
    <cellStyle name="Обычный 2 17" xfId="857"/>
    <cellStyle name="Обычный 2 18" xfId="858"/>
    <cellStyle name="Обычный 2 19" xfId="859"/>
    <cellStyle name="Обычный 2 2" xfId="860"/>
    <cellStyle name="Обычный 2 2 2" xfId="861"/>
    <cellStyle name="Обычный 2 2 2 2" xfId="862"/>
    <cellStyle name="Обычный 2 2 2 3" xfId="863"/>
    <cellStyle name="Обычный 2 2 3" xfId="864"/>
    <cellStyle name="Обычный 2 2 3 10" xfId="865"/>
    <cellStyle name="Обычный 2 2 3 10 2" xfId="866"/>
    <cellStyle name="Обычный 2 2 3 11" xfId="867"/>
    <cellStyle name="Обычный 2 2 3 12" xfId="868"/>
    <cellStyle name="Обычный 2 2 3 13" xfId="869"/>
    <cellStyle name="Обычный 2 2 3 14" xfId="870"/>
    <cellStyle name="Обычный 2 2 3 15" xfId="871"/>
    <cellStyle name="Обычный 2 2 3 16" xfId="872"/>
    <cellStyle name="Обычный 2 2 3 17" xfId="873"/>
    <cellStyle name="Обычный 2 2 3 18" xfId="874"/>
    <cellStyle name="Обычный 2 2 3 19" xfId="875"/>
    <cellStyle name="Обычный 2 2 3 2" xfId="876"/>
    <cellStyle name="Обычный 2 2 3 20" xfId="877"/>
    <cellStyle name="Обычный 2 2 3 21" xfId="878"/>
    <cellStyle name="Обычный 2 2 3 22" xfId="879"/>
    <cellStyle name="Обычный 2 2 3 3" xfId="880"/>
    <cellStyle name="Обычный 2 2 3 4" xfId="881"/>
    <cellStyle name="Обычный 2 2 3 5" xfId="882"/>
    <cellStyle name="Обычный 2 2 3 6" xfId="883"/>
    <cellStyle name="Обычный 2 2 3 7" xfId="884"/>
    <cellStyle name="Обычный 2 2 3 8" xfId="885"/>
    <cellStyle name="Обычный 2 2 3 9" xfId="886"/>
    <cellStyle name="Обычный 2 2 4" xfId="887"/>
    <cellStyle name="Обычный 2 2 5" xfId="888"/>
    <cellStyle name="Обычный 2 2 6" xfId="889"/>
    <cellStyle name="Обычный 2 2 7" xfId="890"/>
    <cellStyle name="Обычный 2 2 8" xfId="891"/>
    <cellStyle name="Обычный 2 2 8 2" xfId="892"/>
    <cellStyle name="Обычный 2 2_Доходы бюджетов МО в 2010г." xfId="893"/>
    <cellStyle name="Обычный 2 20" xfId="894"/>
    <cellStyle name="Обычный 2 21" xfId="895"/>
    <cellStyle name="Обычный 2 22" xfId="896"/>
    <cellStyle name="Обычный 2 23" xfId="897"/>
    <cellStyle name="Обычный 2 24" xfId="898"/>
    <cellStyle name="Обычный 2 25" xfId="899"/>
    <cellStyle name="Обычный 2 3" xfId="900"/>
    <cellStyle name="Обычный 2 3 10" xfId="901"/>
    <cellStyle name="Обычный 2 3 11" xfId="902"/>
    <cellStyle name="Обычный 2 3 12" xfId="903"/>
    <cellStyle name="Обычный 2 3 13" xfId="904"/>
    <cellStyle name="Обычный 2 3 14" xfId="905"/>
    <cellStyle name="Обычный 2 3 15" xfId="906"/>
    <cellStyle name="Обычный 2 3 16" xfId="907"/>
    <cellStyle name="Обычный 2 3 17" xfId="908"/>
    <cellStyle name="Обычный 2 3 18" xfId="909"/>
    <cellStyle name="Обычный 2 3 19" xfId="910"/>
    <cellStyle name="Обычный 2 3 2" xfId="911"/>
    <cellStyle name="Обычный 2 3 20" xfId="912"/>
    <cellStyle name="Обычный 2 3 21" xfId="913"/>
    <cellStyle name="Обычный 2 3 22" xfId="914"/>
    <cellStyle name="Обычный 2 3 3" xfId="915"/>
    <cellStyle name="Обычный 2 3 4" xfId="916"/>
    <cellStyle name="Обычный 2 3 5" xfId="917"/>
    <cellStyle name="Обычный 2 3 6" xfId="918"/>
    <cellStyle name="Обычный 2 3 7" xfId="919"/>
    <cellStyle name="Обычный 2 3 8" xfId="920"/>
    <cellStyle name="Обычный 2 3 9" xfId="921"/>
    <cellStyle name="Обычный 2 4" xfId="922"/>
    <cellStyle name="Обычный 2 4 10" xfId="923"/>
    <cellStyle name="Обычный 2 4 11" xfId="924"/>
    <cellStyle name="Обычный 2 4 2" xfId="925"/>
    <cellStyle name="Обычный 2 4 2 2" xfId="926"/>
    <cellStyle name="Обычный 2 4 3" xfId="927"/>
    <cellStyle name="Обычный 2 4 4" xfId="928"/>
    <cellStyle name="Обычный 2 4 5" xfId="929"/>
    <cellStyle name="Обычный 2 4 6" xfId="930"/>
    <cellStyle name="Обычный 2 4 7" xfId="931"/>
    <cellStyle name="Обычный 2 4 8" xfId="932"/>
    <cellStyle name="Обычный 2 4 9" xfId="933"/>
    <cellStyle name="Обычный 2 4_Отчет 2009 рабочий с пояснениями" xfId="934"/>
    <cellStyle name="Обычный 2 5" xfId="935"/>
    <cellStyle name="Обычный 2 6" xfId="936"/>
    <cellStyle name="Обычный 2 6 2" xfId="937"/>
    <cellStyle name="Обычный 2 7" xfId="938"/>
    <cellStyle name="Обычный 2 8" xfId="939"/>
    <cellStyle name="Обычный 2 9" xfId="940"/>
    <cellStyle name="Обычный 2_АNALIS 01.01. 2010" xfId="941"/>
    <cellStyle name="Обычный 20" xfId="942"/>
    <cellStyle name="Обычный 20 2" xfId="943"/>
    <cellStyle name="Обычный 20 2 2" xfId="944"/>
    <cellStyle name="Обычный 20 3" xfId="945"/>
    <cellStyle name="Обычный 20 4" xfId="946"/>
    <cellStyle name="Обычный 20 5" xfId="947"/>
    <cellStyle name="Обычный 20 6" xfId="948"/>
    <cellStyle name="Обычный 20 7" xfId="949"/>
    <cellStyle name="Обычный 20 8" xfId="950"/>
    <cellStyle name="Обычный 20 9" xfId="951"/>
    <cellStyle name="Обычный 21" xfId="952"/>
    <cellStyle name="Обычный 21 2" xfId="953"/>
    <cellStyle name="Обычный 21 2 2" xfId="954"/>
    <cellStyle name="Обычный 21 3" xfId="955"/>
    <cellStyle name="Обычный 21 4" xfId="956"/>
    <cellStyle name="Обычный 21 5" xfId="957"/>
    <cellStyle name="Обычный 21 6" xfId="958"/>
    <cellStyle name="Обычный 21 7" xfId="959"/>
    <cellStyle name="Обычный 21 8" xfId="960"/>
    <cellStyle name="Обычный 22" xfId="961"/>
    <cellStyle name="Обычный 22 2" xfId="962"/>
    <cellStyle name="Обычный 22 3" xfId="963"/>
    <cellStyle name="Обычный 23" xfId="964"/>
    <cellStyle name="Обычный 23 2" xfId="965"/>
    <cellStyle name="Обычный 23 2 2" xfId="966"/>
    <cellStyle name="Обычный 23 3" xfId="967"/>
    <cellStyle name="Обычный 24" xfId="968"/>
    <cellStyle name="Обычный 24 2" xfId="969"/>
    <cellStyle name="Обычный 24 3" xfId="970"/>
    <cellStyle name="Обычный 25" xfId="971"/>
    <cellStyle name="Обычный 25 2" xfId="972"/>
    <cellStyle name="Обычный 26" xfId="973"/>
    <cellStyle name="Обычный 26 2" xfId="974"/>
    <cellStyle name="Обычный 27" xfId="975"/>
    <cellStyle name="Обычный 27 2" xfId="976"/>
    <cellStyle name="Обычный 28" xfId="977"/>
    <cellStyle name="Обычный 28 2" xfId="978"/>
    <cellStyle name="Обычный 28 3" xfId="979"/>
    <cellStyle name="Обычный 29" xfId="980"/>
    <cellStyle name="Обычный 29 2" xfId="981"/>
    <cellStyle name="Обычный 29 3" xfId="982"/>
    <cellStyle name="Обычный 3" xfId="983"/>
    <cellStyle name="Обычный 3 10" xfId="984"/>
    <cellStyle name="Обычный 3 11" xfId="985"/>
    <cellStyle name="Обычный 3 12" xfId="986"/>
    <cellStyle name="Обычный 3 13" xfId="987"/>
    <cellStyle name="Обычный 3 14" xfId="988"/>
    <cellStyle name="Обычный 3 15" xfId="989"/>
    <cellStyle name="Обычный 3 16" xfId="990"/>
    <cellStyle name="Обычный 3 17" xfId="991"/>
    <cellStyle name="Обычный 3 18" xfId="992"/>
    <cellStyle name="Обычный 3 19" xfId="993"/>
    <cellStyle name="Обычный 3 2" xfId="994"/>
    <cellStyle name="Обычный 3 2 2" xfId="995"/>
    <cellStyle name="Обычный 3 2 3" xfId="996"/>
    <cellStyle name="Обычный 3 2 4" xfId="997"/>
    <cellStyle name="Обычный 3 20" xfId="998"/>
    <cellStyle name="Обычный 3 21" xfId="999"/>
    <cellStyle name="Обычный 3 22" xfId="1000"/>
    <cellStyle name="Обычный 3 23" xfId="1001"/>
    <cellStyle name="Обычный 3 3" xfId="1002"/>
    <cellStyle name="Обычный 3 4" xfId="1003"/>
    <cellStyle name="Обычный 3 5" xfId="1004"/>
    <cellStyle name="Обычный 3 6" xfId="1005"/>
    <cellStyle name="Обычный 3 7" xfId="1006"/>
    <cellStyle name="Обычный 3 8" xfId="1007"/>
    <cellStyle name="Обычный 3 9" xfId="1008"/>
    <cellStyle name="Обычный 3_Доходы бюджетов МО, ОБ в 2010г." xfId="1009"/>
    <cellStyle name="Обычный 30" xfId="1010"/>
    <cellStyle name="Обычный 30 2" xfId="1011"/>
    <cellStyle name="Обычный 31" xfId="1012"/>
    <cellStyle name="Обычный 32" xfId="1013"/>
    <cellStyle name="Обычный 33" xfId="1014"/>
    <cellStyle name="Обычный 33 2" xfId="1015"/>
    <cellStyle name="Обычный 34" xfId="1016"/>
    <cellStyle name="Обычный 35" xfId="1017"/>
    <cellStyle name="Обычный 35 2" xfId="1018"/>
    <cellStyle name="Обычный 36" xfId="1019"/>
    <cellStyle name="Обычный 37" xfId="1020"/>
    <cellStyle name="Обычный 38" xfId="1021"/>
    <cellStyle name="Обычный 39" xfId="1022"/>
    <cellStyle name="Обычный 4" xfId="1023"/>
    <cellStyle name="Обычный 4 2" xfId="1024"/>
    <cellStyle name="Обычный 4 2 2" xfId="1025"/>
    <cellStyle name="Обычный 4 2 3" xfId="1026"/>
    <cellStyle name="Обычный 4 2 4" xfId="1027"/>
    <cellStyle name="Обычный 4 2 5" xfId="1028"/>
    <cellStyle name="Обычный 4 2 6" xfId="1029"/>
    <cellStyle name="Обычный 4 2 7" xfId="1030"/>
    <cellStyle name="Обычный 4 2 8" xfId="1031"/>
    <cellStyle name="Обычный 4 3" xfId="1032"/>
    <cellStyle name="Обычный 4 3 2" xfId="1033"/>
    <cellStyle name="Обычный 4 3 3" xfId="1034"/>
    <cellStyle name="Обычный 4 3 4" xfId="1035"/>
    <cellStyle name="Обычный 4 3 5" xfId="1036"/>
    <cellStyle name="Обычный 4 3 6" xfId="1037"/>
    <cellStyle name="Обычный 4 3 7" xfId="1038"/>
    <cellStyle name="Обычный 4 3 8" xfId="1039"/>
    <cellStyle name="Обычный 4 4" xfId="1040"/>
    <cellStyle name="Обычный 4 4 2" xfId="1041"/>
    <cellStyle name="Обычный 4 4 3" xfId="1042"/>
    <cellStyle name="Обычный 4 4 4" xfId="1043"/>
    <cellStyle name="Обычный 4 4 5" xfId="1044"/>
    <cellStyle name="Обычный 4 4 6" xfId="1045"/>
    <cellStyle name="Обычный 4 4 7" xfId="1046"/>
    <cellStyle name="Обычный 4 4 8" xfId="1047"/>
    <cellStyle name="Обычный 4 5" xfId="1048"/>
    <cellStyle name="Обычный 4 6" xfId="1049"/>
    <cellStyle name="Обычный 4_Доходы бюджетов МО, ОБ в 2010г." xfId="1050"/>
    <cellStyle name="Обычный 40" xfId="1051"/>
    <cellStyle name="Обычный 41" xfId="1052"/>
    <cellStyle name="Обычный 42" xfId="1053"/>
    <cellStyle name="Обычный 43" xfId="1054"/>
    <cellStyle name="Обычный 43 2" xfId="1055"/>
    <cellStyle name="Обычный 44" xfId="1056"/>
    <cellStyle name="Обычный 45" xfId="1057"/>
    <cellStyle name="Обычный 46" xfId="1058"/>
    <cellStyle name="Обычный 47" xfId="1059"/>
    <cellStyle name="Обычный 48" xfId="1060"/>
    <cellStyle name="Обычный 49" xfId="1061"/>
    <cellStyle name="Обычный 49 2" xfId="1062"/>
    <cellStyle name="Обычный 5" xfId="1063"/>
    <cellStyle name="Обычный 5 2" xfId="1064"/>
    <cellStyle name="Обычный 5 2 2" xfId="1065"/>
    <cellStyle name="Обычный 5 2 3" xfId="1066"/>
    <cellStyle name="Обычный 5 2 4" xfId="1067"/>
    <cellStyle name="Обычный 5 2_Плана нет факт есть" xfId="1068"/>
    <cellStyle name="Обычный 5 3" xfId="1069"/>
    <cellStyle name="Обычный 5 4" xfId="1070"/>
    <cellStyle name="Обычный 5 5" xfId="1071"/>
    <cellStyle name="Обычный 5 6" xfId="1072"/>
    <cellStyle name="Обычный 5 7" xfId="1073"/>
    <cellStyle name="Обычный 5_7 имущество 2011" xfId="1074"/>
    <cellStyle name="Обычный 50" xfId="1075"/>
    <cellStyle name="Обычный 51" xfId="1076"/>
    <cellStyle name="Обычный 52" xfId="1077"/>
    <cellStyle name="Обычный 53" xfId="1078"/>
    <cellStyle name="Обычный 54" xfId="1079"/>
    <cellStyle name="Обычный 55" xfId="1080"/>
    <cellStyle name="Обычный 56" xfId="1081"/>
    <cellStyle name="Обычный 57" xfId="1082"/>
    <cellStyle name="Обычный 6" xfId="1083"/>
    <cellStyle name="Обычный 6 2" xfId="1084"/>
    <cellStyle name="Обычный 6 2 2" xfId="1085"/>
    <cellStyle name="Обычный 6 2 3" xfId="1086"/>
    <cellStyle name="Обычный 6 2 4" xfId="1087"/>
    <cellStyle name="Обычный 6 3" xfId="1088"/>
    <cellStyle name="Обычный 6 4" xfId="1089"/>
    <cellStyle name="Обычный 6 5" xfId="1090"/>
    <cellStyle name="Обычный 61" xfId="1091"/>
    <cellStyle name="Обычный 7" xfId="1092"/>
    <cellStyle name="Обычный 7 2" xfId="1093"/>
    <cellStyle name="Обычный 7 2 2" xfId="1094"/>
    <cellStyle name="Обычный 7 3" xfId="1095"/>
    <cellStyle name="Обычный 7 4" xfId="1096"/>
    <cellStyle name="Обычный 7 5" xfId="1097"/>
    <cellStyle name="Обычный 7 6" xfId="1098"/>
    <cellStyle name="Обычный 70" xfId="1099"/>
    <cellStyle name="Обычный 77" xfId="1100"/>
    <cellStyle name="Обычный 8" xfId="1101"/>
    <cellStyle name="Обычный 8 2" xfId="1102"/>
    <cellStyle name="Обычный 8 2 2" xfId="1103"/>
    <cellStyle name="Обычный 8 3" xfId="1104"/>
    <cellStyle name="Обычный 8 4" xfId="1105"/>
    <cellStyle name="Обычный 8 5" xfId="1106"/>
    <cellStyle name="Обычный 9" xfId="1107"/>
    <cellStyle name="Обычный 9 2" xfId="1108"/>
    <cellStyle name="Обычный 9 2 2" xfId="1109"/>
    <cellStyle name="Обычный 9 3" xfId="1110"/>
    <cellStyle name="Обычный 9 4" xfId="1111"/>
    <cellStyle name="Обычный 9 5" xfId="1112"/>
    <cellStyle name="Обычный 9 6" xfId="1113"/>
    <cellStyle name="Обычный 9 7" xfId="1114"/>
    <cellStyle name="Плохой 10" xfId="1115"/>
    <cellStyle name="Плохой 11" xfId="1116"/>
    <cellStyle name="Плохой 12" xfId="1117"/>
    <cellStyle name="Плохой 13" xfId="1118"/>
    <cellStyle name="Плохой 14" xfId="1119"/>
    <cellStyle name="Плохой 15" xfId="1120"/>
    <cellStyle name="Плохой 16" xfId="1121"/>
    <cellStyle name="Плохой 17" xfId="1122"/>
    <cellStyle name="Плохой 18" xfId="1123"/>
    <cellStyle name="Плохой 2" xfId="1124"/>
    <cellStyle name="Плохой 3" xfId="1125"/>
    <cellStyle name="Плохой 4" xfId="1126"/>
    <cellStyle name="Плохой 5" xfId="1127"/>
    <cellStyle name="Плохой 6" xfId="1128"/>
    <cellStyle name="Плохой 7" xfId="1129"/>
    <cellStyle name="Плохой 8" xfId="1130"/>
    <cellStyle name="Плохой 9" xfId="1131"/>
    <cellStyle name="Пояснение 10" xfId="1132"/>
    <cellStyle name="Пояснение 11" xfId="1133"/>
    <cellStyle name="Пояснение 12" xfId="1134"/>
    <cellStyle name="Пояснение 13" xfId="1135"/>
    <cellStyle name="Пояснение 14" xfId="1136"/>
    <cellStyle name="Пояснение 15" xfId="1137"/>
    <cellStyle name="Пояснение 16" xfId="1138"/>
    <cellStyle name="Пояснение 17" xfId="1139"/>
    <cellStyle name="Пояснение 18" xfId="1140"/>
    <cellStyle name="Пояснение 2" xfId="1141"/>
    <cellStyle name="Пояснение 3" xfId="1142"/>
    <cellStyle name="Пояснение 4" xfId="1143"/>
    <cellStyle name="Пояснение 5" xfId="1144"/>
    <cellStyle name="Пояснение 6" xfId="1145"/>
    <cellStyle name="Пояснение 7" xfId="1146"/>
    <cellStyle name="Пояснение 8" xfId="1147"/>
    <cellStyle name="Пояснение 9" xfId="1148"/>
    <cellStyle name="Примечание 10" xfId="1149"/>
    <cellStyle name="Примечание 11" xfId="1150"/>
    <cellStyle name="Примечание 12" xfId="1151"/>
    <cellStyle name="Примечание 13" xfId="1152"/>
    <cellStyle name="Примечание 14" xfId="1153"/>
    <cellStyle name="Примечание 15" xfId="1154"/>
    <cellStyle name="Примечание 16" xfId="1155"/>
    <cellStyle name="Примечание 17" xfId="1156"/>
    <cellStyle name="Примечание 18" xfId="1157"/>
    <cellStyle name="Примечание 2" xfId="1158"/>
    <cellStyle name="Примечание 3" xfId="1159"/>
    <cellStyle name="Примечание 4" xfId="1160"/>
    <cellStyle name="Примечание 5" xfId="1161"/>
    <cellStyle name="Примечание 6" xfId="1162"/>
    <cellStyle name="Примечание 7" xfId="1163"/>
    <cellStyle name="Примечание 8" xfId="1164"/>
    <cellStyle name="Примечание 9" xfId="1165"/>
    <cellStyle name="Процентный 2" xfId="1166"/>
    <cellStyle name="Процентный 2 2" xfId="1167"/>
    <cellStyle name="Процентный 2 3" xfId="1168"/>
    <cellStyle name="Процентный 2 4" xfId="1169"/>
    <cellStyle name="Процентный 2 5" xfId="1170"/>
    <cellStyle name="Процентный 2 6" xfId="1171"/>
    <cellStyle name="Процентный 2 7" xfId="1172"/>
    <cellStyle name="Процентный 2 8" xfId="1173"/>
    <cellStyle name="Процентный 2 9" xfId="1174"/>
    <cellStyle name="Связанная ячейка 10" xfId="1175"/>
    <cellStyle name="Связанная ячейка 11" xfId="1176"/>
    <cellStyle name="Связанная ячейка 12" xfId="1177"/>
    <cellStyle name="Связанная ячейка 13" xfId="1178"/>
    <cellStyle name="Связанная ячейка 14" xfId="1179"/>
    <cellStyle name="Связанная ячейка 15" xfId="1180"/>
    <cellStyle name="Связанная ячейка 16" xfId="1181"/>
    <cellStyle name="Связанная ячейка 17" xfId="1182"/>
    <cellStyle name="Связанная ячейка 18" xfId="1183"/>
    <cellStyle name="Связанная ячейка 2" xfId="1184"/>
    <cellStyle name="Связанная ячейка 3" xfId="1185"/>
    <cellStyle name="Связанная ячейка 4" xfId="1186"/>
    <cellStyle name="Связанная ячейка 5" xfId="1187"/>
    <cellStyle name="Связанная ячейка 6" xfId="1188"/>
    <cellStyle name="Связанная ячейка 7" xfId="1189"/>
    <cellStyle name="Связанная ячейка 8" xfId="1190"/>
    <cellStyle name="Связанная ячейка 9" xfId="1191"/>
    <cellStyle name="Стиль 1" xfId="1192"/>
    <cellStyle name="Стиль 1 2" xfId="1193"/>
    <cellStyle name="Стиль 1 3" xfId="1194"/>
    <cellStyle name="Стиль 2" xfId="1195"/>
    <cellStyle name="Стиль 2 2" xfId="1196"/>
    <cellStyle name="Стиль 3" xfId="1197"/>
    <cellStyle name="Стиль 3 2" xfId="1198"/>
    <cellStyle name="Стиль 4" xfId="1199"/>
    <cellStyle name="Стиль 4 2" xfId="1200"/>
    <cellStyle name="Стиль 5" xfId="1201"/>
    <cellStyle name="Стиль 5 2" xfId="1202"/>
    <cellStyle name="Стиль 6" xfId="1203"/>
    <cellStyle name="Стиль 6 2" xfId="1204"/>
    <cellStyle name="Текст предупреждения 10" xfId="1205"/>
    <cellStyle name="Текст предупреждения 11" xfId="1206"/>
    <cellStyle name="Текст предупреждения 12" xfId="1207"/>
    <cellStyle name="Текст предупреждения 13" xfId="1208"/>
    <cellStyle name="Текст предупреждения 14" xfId="1209"/>
    <cellStyle name="Текст предупреждения 15" xfId="1210"/>
    <cellStyle name="Текст предупреждения 16" xfId="1211"/>
    <cellStyle name="Текст предупреждения 17" xfId="1212"/>
    <cellStyle name="Текст предупреждения 18" xfId="1213"/>
    <cellStyle name="Текст предупреждения 2" xfId="1214"/>
    <cellStyle name="Текст предупреждения 3" xfId="1215"/>
    <cellStyle name="Текст предупреждения 4" xfId="1216"/>
    <cellStyle name="Текст предупреждения 5" xfId="1217"/>
    <cellStyle name="Текст предупреждения 6" xfId="1218"/>
    <cellStyle name="Текст предупреждения 7" xfId="1219"/>
    <cellStyle name="Текст предупреждения 8" xfId="1220"/>
    <cellStyle name="Текст предупреждения 9" xfId="1221"/>
    <cellStyle name="Финансовый 10" xfId="1222"/>
    <cellStyle name="Финансовый 11" xfId="1223"/>
    <cellStyle name="Финансовый 12" xfId="1224"/>
    <cellStyle name="Финансовый 13" xfId="1225"/>
    <cellStyle name="Финансовый 14" xfId="1226"/>
    <cellStyle name="Финансовый 15" xfId="1227"/>
    <cellStyle name="Финансовый 16" xfId="1228"/>
    <cellStyle name="Финансовый 17" xfId="1229"/>
    <cellStyle name="Финансовый 18" xfId="1230"/>
    <cellStyle name="Финансовый 19" xfId="1231"/>
    <cellStyle name="Финансовый 2" xfId="1232"/>
    <cellStyle name="Финансовый 2 10" xfId="1233"/>
    <cellStyle name="Финансовый 2 11" xfId="1234"/>
    <cellStyle name="Финансовый 2 12" xfId="1235"/>
    <cellStyle name="Финансовый 2 13" xfId="1236"/>
    <cellStyle name="Финансовый 2 14" xfId="1237"/>
    <cellStyle name="Финансовый 2 15" xfId="1238"/>
    <cellStyle name="Финансовый 2 16" xfId="1239"/>
    <cellStyle name="Финансовый 2 17" xfId="1240"/>
    <cellStyle name="Финансовый 2 18" xfId="1241"/>
    <cellStyle name="Финансовый 2 19" xfId="1242"/>
    <cellStyle name="Финансовый 2 2" xfId="1243"/>
    <cellStyle name="Финансовый 2 20" xfId="1244"/>
    <cellStyle name="Финансовый 2 21" xfId="1245"/>
    <cellStyle name="Финансовый 2 22" xfId="1246"/>
    <cellStyle name="Финансовый 2 23" xfId="1247"/>
    <cellStyle name="Финансовый 2 3" xfId="1248"/>
    <cellStyle name="Финансовый 2 4" xfId="1249"/>
    <cellStyle name="Финансовый 2 5" xfId="1250"/>
    <cellStyle name="Финансовый 2 6" xfId="1251"/>
    <cellStyle name="Финансовый 2 7" xfId="1252"/>
    <cellStyle name="Финансовый 2 8" xfId="1253"/>
    <cellStyle name="Финансовый 2 9" xfId="1254"/>
    <cellStyle name="Финансовый 20" xfId="1255"/>
    <cellStyle name="Финансовый 3" xfId="1256"/>
    <cellStyle name="Финансовый 3 2" xfId="1257"/>
    <cellStyle name="Финансовый 4" xfId="1258"/>
    <cellStyle name="Финансовый 5" xfId="1259"/>
    <cellStyle name="Финансовый 6" xfId="1260"/>
    <cellStyle name="Финансовый 7" xfId="1261"/>
    <cellStyle name="Финансовый 8" xfId="1262"/>
    <cellStyle name="Финансовый 9" xfId="1263"/>
    <cellStyle name="Хороший 10" xfId="1264"/>
    <cellStyle name="Хороший 11" xfId="1265"/>
    <cellStyle name="Хороший 12" xfId="1266"/>
    <cellStyle name="Хороший 13" xfId="1267"/>
    <cellStyle name="Хороший 14" xfId="1268"/>
    <cellStyle name="Хороший 15" xfId="1269"/>
    <cellStyle name="Хороший 16" xfId="1270"/>
    <cellStyle name="Хороший 17" xfId="1271"/>
    <cellStyle name="Хороший 18" xfId="1272"/>
    <cellStyle name="Хороший 2" xfId="1273"/>
    <cellStyle name="Хороший 3" xfId="1274"/>
    <cellStyle name="Хороший 4" xfId="1275"/>
    <cellStyle name="Хороший 5" xfId="1276"/>
    <cellStyle name="Хороший 6" xfId="1277"/>
    <cellStyle name="Хороший 7" xfId="1278"/>
    <cellStyle name="Хороший 8" xfId="1279"/>
    <cellStyle name="Хороший 9" xfId="128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BUM-Doctup/&#1060;&#1080;&#1086;&#1085;&#1080;&#1085;%20&#1053;.&#1043;/&#1057;&#1087;&#1088;&#1072;&#1074;&#1082;&#1072;%20&#1086;&#1090;%20&#1076;&#1086;&#1093;&#1086;&#1076;&#1085;&#1080;&#1082;&#1086;&#1074;/&#1055;&#1086;&#1089;&#1090;.&#1076;&#1086;&#1085;&#1086;&#1088;14.03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per"/>
      <sheetName val="Admin"/>
      <sheetName val="Critery"/>
      <sheetName val="Adm"/>
      <sheetName val="AdmMes"/>
      <sheetName val="PredCach"/>
      <sheetName val="PredCachMes"/>
      <sheetName val="PredNoCach"/>
      <sheetName val="PredNoCachMes"/>
      <sheetName val="CurrCach"/>
      <sheetName val="CurrCachMes"/>
      <sheetName val="CurrNoCach"/>
      <sheetName val="CurrNoCach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B1" t="str">
            <v>Код</v>
          </cell>
          <cell r="C1" t="str">
            <v>Сумма</v>
          </cell>
        </row>
        <row r="2">
          <cell r="B2">
            <v>1010101202</v>
          </cell>
          <cell r="C2">
            <v>38110554.420000002</v>
          </cell>
        </row>
        <row r="3">
          <cell r="B3">
            <v>1010102001</v>
          </cell>
          <cell r="C3">
            <v>0</v>
          </cell>
        </row>
        <row r="4">
          <cell r="B4">
            <v>1010201001</v>
          </cell>
          <cell r="C4">
            <v>700779.1</v>
          </cell>
        </row>
        <row r="5">
          <cell r="B5">
            <v>1010202101</v>
          </cell>
          <cell r="C5">
            <v>123276031.13</v>
          </cell>
        </row>
        <row r="6">
          <cell r="B6">
            <v>1010202201</v>
          </cell>
          <cell r="C6">
            <v>341501.47</v>
          </cell>
        </row>
        <row r="7">
          <cell r="B7">
            <v>1010203001</v>
          </cell>
          <cell r="C7">
            <v>228744.6</v>
          </cell>
        </row>
        <row r="8">
          <cell r="B8">
            <v>1010204001</v>
          </cell>
          <cell r="C8">
            <v>71133.84</v>
          </cell>
        </row>
        <row r="9">
          <cell r="B9">
            <v>1010205001</v>
          </cell>
          <cell r="C9">
            <v>-11411.48</v>
          </cell>
        </row>
        <row r="10">
          <cell r="B10">
            <v>1030201101</v>
          </cell>
          <cell r="C10">
            <v>4034954.32</v>
          </cell>
        </row>
        <row r="11">
          <cell r="B11">
            <v>1030209001</v>
          </cell>
          <cell r="C11">
            <v>55963.360000000001</v>
          </cell>
        </row>
        <row r="12">
          <cell r="B12">
            <v>1030210001</v>
          </cell>
          <cell r="C12">
            <v>3931440</v>
          </cell>
        </row>
        <row r="13">
          <cell r="B13">
            <v>1030211001</v>
          </cell>
          <cell r="C13">
            <v>1227401.6200000001</v>
          </cell>
        </row>
        <row r="14">
          <cell r="B14">
            <v>1030212001</v>
          </cell>
          <cell r="C14">
            <v>2700.23</v>
          </cell>
        </row>
        <row r="15">
          <cell r="B15">
            <v>1030213001</v>
          </cell>
          <cell r="C15">
            <v>536732.88</v>
          </cell>
        </row>
        <row r="16">
          <cell r="B16">
            <v>1030214101</v>
          </cell>
          <cell r="C16">
            <v>2100</v>
          </cell>
        </row>
        <row r="17">
          <cell r="B17">
            <v>1030215001</v>
          </cell>
          <cell r="C17">
            <v>8128701.3399999999</v>
          </cell>
        </row>
        <row r="18">
          <cell r="B18">
            <v>1030216001</v>
          </cell>
          <cell r="C18">
            <v>368299.26</v>
          </cell>
        </row>
        <row r="19">
          <cell r="B19">
            <v>1030217001</v>
          </cell>
          <cell r="C19">
            <v>20766687.84</v>
          </cell>
        </row>
        <row r="20">
          <cell r="B20">
            <v>1030218001</v>
          </cell>
          <cell r="C20">
            <v>1297414.3799999999</v>
          </cell>
        </row>
        <row r="21">
          <cell r="B21">
            <v>1030219001</v>
          </cell>
          <cell r="C21">
            <v>69059.8</v>
          </cell>
        </row>
        <row r="22">
          <cell r="B22">
            <v>1030220001</v>
          </cell>
          <cell r="C22">
            <v>5743615.9400000004</v>
          </cell>
        </row>
        <row r="23">
          <cell r="B23">
            <v>1050101001</v>
          </cell>
          <cell r="C23">
            <v>4602771.1500000004</v>
          </cell>
        </row>
        <row r="24">
          <cell r="B24">
            <v>1050102001</v>
          </cell>
          <cell r="C24">
            <v>1819366.7</v>
          </cell>
        </row>
        <row r="25">
          <cell r="B25">
            <v>1050104002</v>
          </cell>
          <cell r="C25">
            <v>-4388.3999999999996</v>
          </cell>
        </row>
        <row r="26">
          <cell r="B26">
            <v>1050300001</v>
          </cell>
          <cell r="C26">
            <v>63016.5</v>
          </cell>
        </row>
        <row r="27">
          <cell r="B27">
            <v>1060201002</v>
          </cell>
          <cell r="C27">
            <v>19221460.66</v>
          </cell>
        </row>
        <row r="28">
          <cell r="B28">
            <v>1060401102</v>
          </cell>
          <cell r="C28">
            <v>1119479.3400000001</v>
          </cell>
        </row>
        <row r="29">
          <cell r="B29">
            <v>1060401202</v>
          </cell>
          <cell r="C29">
            <v>409343.55</v>
          </cell>
        </row>
        <row r="30">
          <cell r="B30">
            <v>1060500002</v>
          </cell>
          <cell r="C30">
            <v>2403761.0299999998</v>
          </cell>
        </row>
        <row r="31">
          <cell r="B31">
            <v>1070102001</v>
          </cell>
          <cell r="C31">
            <v>221573.46</v>
          </cell>
        </row>
        <row r="32">
          <cell r="B32">
            <v>1070103001</v>
          </cell>
          <cell r="C32">
            <v>1573.77</v>
          </cell>
        </row>
        <row r="33">
          <cell r="B33">
            <v>1070401001</v>
          </cell>
          <cell r="C33">
            <v>900</v>
          </cell>
        </row>
        <row r="34">
          <cell r="B34">
            <v>1080202001</v>
          </cell>
          <cell r="C34">
            <v>0</v>
          </cell>
        </row>
        <row r="35">
          <cell r="B35">
            <v>1080708201</v>
          </cell>
          <cell r="C35">
            <v>300</v>
          </cell>
        </row>
        <row r="36">
          <cell r="B36">
            <v>1080711001</v>
          </cell>
          <cell r="C36">
            <v>4400</v>
          </cell>
        </row>
        <row r="37">
          <cell r="B37">
            <v>1080712001</v>
          </cell>
          <cell r="C37">
            <v>1000</v>
          </cell>
        </row>
        <row r="38">
          <cell r="B38">
            <v>1090302301</v>
          </cell>
          <cell r="C38">
            <v>105.81</v>
          </cell>
        </row>
        <row r="39">
          <cell r="B39">
            <v>1090308202</v>
          </cell>
          <cell r="C39">
            <v>469.52</v>
          </cell>
        </row>
        <row r="40">
          <cell r="B40">
            <v>1090401002</v>
          </cell>
          <cell r="C40">
            <v>-30227.71</v>
          </cell>
        </row>
        <row r="41">
          <cell r="B41">
            <v>1090402002</v>
          </cell>
          <cell r="C41">
            <v>-935.43</v>
          </cell>
        </row>
        <row r="42">
          <cell r="B42">
            <v>1090403001</v>
          </cell>
          <cell r="C42">
            <v>-1028158.16</v>
          </cell>
        </row>
        <row r="43">
          <cell r="B43">
            <v>1090602002</v>
          </cell>
          <cell r="C43">
            <v>5212.79</v>
          </cell>
        </row>
        <row r="44">
          <cell r="B44">
            <v>1110501101</v>
          </cell>
          <cell r="C44">
            <v>14789557.949999999</v>
          </cell>
        </row>
        <row r="45">
          <cell r="B45">
            <v>1110503202</v>
          </cell>
          <cell r="C45">
            <v>891314.25</v>
          </cell>
        </row>
        <row r="46">
          <cell r="B46">
            <v>1110804202</v>
          </cell>
          <cell r="C46">
            <v>2067496.13</v>
          </cell>
        </row>
        <row r="47">
          <cell r="B47">
            <v>1120100001</v>
          </cell>
          <cell r="C47">
            <v>311288.75</v>
          </cell>
        </row>
        <row r="48">
          <cell r="B48">
            <v>1120402102</v>
          </cell>
          <cell r="C48">
            <v>476634.62</v>
          </cell>
        </row>
        <row r="49">
          <cell r="B49">
            <v>1120402202</v>
          </cell>
          <cell r="C49">
            <v>19625</v>
          </cell>
        </row>
        <row r="50">
          <cell r="B50">
            <v>1120404002</v>
          </cell>
          <cell r="C50">
            <v>53056.29</v>
          </cell>
        </row>
        <row r="51">
          <cell r="B51">
            <v>1130202102</v>
          </cell>
          <cell r="C51">
            <v>12750</v>
          </cell>
        </row>
        <row r="52">
          <cell r="B52">
            <v>1130302002</v>
          </cell>
          <cell r="C52">
            <v>600150</v>
          </cell>
        </row>
        <row r="53">
          <cell r="B53">
            <v>1150202002</v>
          </cell>
          <cell r="C53">
            <v>174102.5</v>
          </cell>
        </row>
        <row r="54">
          <cell r="B54">
            <v>1162102002</v>
          </cell>
          <cell r="C54">
            <v>5000</v>
          </cell>
        </row>
        <row r="55">
          <cell r="B55">
            <v>1169002002</v>
          </cell>
          <cell r="C55">
            <v>2400</v>
          </cell>
        </row>
        <row r="56">
          <cell r="B56">
            <v>1170102002</v>
          </cell>
          <cell r="C56">
            <v>-154920.76</v>
          </cell>
        </row>
        <row r="57">
          <cell r="B57">
            <v>1170502002</v>
          </cell>
          <cell r="C57">
            <v>207431.58</v>
          </cell>
        </row>
        <row r="58">
          <cell r="B58">
            <v>2020101002</v>
          </cell>
          <cell r="C58">
            <v>116238000</v>
          </cell>
        </row>
        <row r="59">
          <cell r="B59">
            <v>2020107002</v>
          </cell>
          <cell r="C59">
            <v>9275000</v>
          </cell>
        </row>
        <row r="60">
          <cell r="B60">
            <v>2020208002</v>
          </cell>
          <cell r="C60">
            <v>77319000</v>
          </cell>
        </row>
        <row r="61">
          <cell r="B61">
            <v>2020212002</v>
          </cell>
          <cell r="C61">
            <v>1914000</v>
          </cell>
        </row>
        <row r="62">
          <cell r="B62">
            <v>2020291002</v>
          </cell>
          <cell r="C62">
            <v>84942</v>
          </cell>
        </row>
        <row r="63">
          <cell r="B63">
            <v>3020102002</v>
          </cell>
          <cell r="C63">
            <v>8197838.3099999996</v>
          </cell>
        </row>
        <row r="64">
          <cell r="B64">
            <v>3020202002</v>
          </cell>
          <cell r="C64">
            <v>2203810.2000000002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zoomScale="50" zoomScaleNormal="50" zoomScaleSheetLayoutView="59" workbookViewId="0">
      <selection activeCell="A4" sqref="A4"/>
    </sheetView>
  </sheetViews>
  <sheetFormatPr defaultColWidth="89.5703125" defaultRowHeight="117" customHeight="1" x14ac:dyDescent="0.45"/>
  <cols>
    <col min="1" max="1" width="44.140625" style="2" customWidth="1"/>
    <col min="2" max="2" width="120.7109375" style="3" customWidth="1"/>
    <col min="3" max="3" width="73.28515625" style="3" customWidth="1"/>
    <col min="4" max="4" width="31.42578125" style="12" customWidth="1"/>
    <col min="5" max="5" width="31.7109375" style="12" customWidth="1"/>
    <col min="6" max="6" width="32.85546875" style="12" customWidth="1"/>
    <col min="7" max="16384" width="89.5703125" style="4"/>
  </cols>
  <sheetData>
    <row r="1" spans="1:6" s="1" customFormat="1" ht="75" customHeight="1" x14ac:dyDescent="0.45">
      <c r="A1" s="30" t="s">
        <v>30</v>
      </c>
      <c r="B1" s="30"/>
      <c r="C1" s="30"/>
      <c r="D1" s="30"/>
      <c r="E1" s="30"/>
      <c r="F1" s="30"/>
    </row>
    <row r="2" spans="1:6" ht="39" customHeight="1" x14ac:dyDescent="0.45">
      <c r="D2" s="11"/>
      <c r="E2" s="11"/>
      <c r="F2" s="11"/>
    </row>
    <row r="3" spans="1:6" ht="129.75" customHeight="1" x14ac:dyDescent="0.45">
      <c r="A3" s="13" t="s">
        <v>0</v>
      </c>
      <c r="B3" s="14" t="s">
        <v>1</v>
      </c>
      <c r="C3" s="14" t="s">
        <v>6</v>
      </c>
      <c r="D3" s="15" t="s">
        <v>5</v>
      </c>
      <c r="E3" s="15" t="s">
        <v>29</v>
      </c>
      <c r="F3" s="15" t="s">
        <v>31</v>
      </c>
    </row>
    <row r="4" spans="1:6" ht="72.75" customHeight="1" x14ac:dyDescent="0.45">
      <c r="A4" s="22" t="s">
        <v>7</v>
      </c>
      <c r="B4" s="23" t="s">
        <v>2</v>
      </c>
      <c r="C4" s="24" t="s">
        <v>8</v>
      </c>
      <c r="D4" s="25">
        <v>66080000</v>
      </c>
      <c r="E4" s="25">
        <v>69377000</v>
      </c>
      <c r="F4" s="25">
        <v>74500000</v>
      </c>
    </row>
    <row r="5" spans="1:6" ht="236.25" customHeight="1" x14ac:dyDescent="0.45">
      <c r="A5" s="9" t="s">
        <v>35</v>
      </c>
      <c r="B5" s="6" t="s">
        <v>34</v>
      </c>
      <c r="C5" s="14" t="s">
        <v>38</v>
      </c>
      <c r="D5" s="21">
        <v>64869000</v>
      </c>
      <c r="E5" s="21">
        <v>68124000</v>
      </c>
      <c r="F5" s="21">
        <v>73165000</v>
      </c>
    </row>
    <row r="6" spans="1:6" ht="258.75" customHeight="1" x14ac:dyDescent="0.45">
      <c r="A6" s="9" t="s">
        <v>36</v>
      </c>
      <c r="B6" s="6" t="s">
        <v>32</v>
      </c>
      <c r="C6" s="14" t="s">
        <v>8</v>
      </c>
      <c r="D6" s="21">
        <v>485000</v>
      </c>
      <c r="E6" s="21">
        <v>509000</v>
      </c>
      <c r="F6" s="21">
        <v>547000</v>
      </c>
    </row>
    <row r="7" spans="1:6" ht="105.75" customHeight="1" x14ac:dyDescent="0.45">
      <c r="A7" s="9" t="s">
        <v>37</v>
      </c>
      <c r="B7" s="6" t="s">
        <v>33</v>
      </c>
      <c r="C7" s="14" t="s">
        <v>8</v>
      </c>
      <c r="D7" s="21">
        <v>726000</v>
      </c>
      <c r="E7" s="21">
        <v>744000</v>
      </c>
      <c r="F7" s="21">
        <v>788000</v>
      </c>
    </row>
    <row r="8" spans="1:6" ht="81" customHeight="1" x14ac:dyDescent="0.45">
      <c r="A8" s="22" t="s">
        <v>18</v>
      </c>
      <c r="B8" s="23" t="s">
        <v>9</v>
      </c>
      <c r="C8" s="24"/>
      <c r="D8" s="25">
        <v>9311000</v>
      </c>
      <c r="E8" s="25">
        <v>9417000</v>
      </c>
      <c r="F8" s="25">
        <v>12205000</v>
      </c>
    </row>
    <row r="9" spans="1:6" ht="254.25" customHeight="1" x14ac:dyDescent="0.45">
      <c r="A9" s="5" t="s">
        <v>14</v>
      </c>
      <c r="B9" s="6" t="s">
        <v>10</v>
      </c>
      <c r="C9" s="14" t="s">
        <v>28</v>
      </c>
      <c r="D9" s="21">
        <v>4870000</v>
      </c>
      <c r="E9" s="21">
        <v>4930000</v>
      </c>
      <c r="F9" s="21">
        <v>6380000</v>
      </c>
    </row>
    <row r="10" spans="1:6" ht="279.75" customHeight="1" x14ac:dyDescent="0.45">
      <c r="A10" s="16" t="s">
        <v>15</v>
      </c>
      <c r="B10" s="17" t="s">
        <v>11</v>
      </c>
      <c r="C10" s="14" t="s">
        <v>28</v>
      </c>
      <c r="D10" s="21">
        <v>22000</v>
      </c>
      <c r="E10" s="21">
        <v>23000</v>
      </c>
      <c r="F10" s="21">
        <v>30000</v>
      </c>
    </row>
    <row r="11" spans="1:6" ht="258.75" customHeight="1" x14ac:dyDescent="0.45">
      <c r="A11" s="7" t="s">
        <v>16</v>
      </c>
      <c r="B11" s="8" t="s">
        <v>12</v>
      </c>
      <c r="C11" s="14" t="s">
        <v>28</v>
      </c>
      <c r="D11" s="21">
        <v>4918000</v>
      </c>
      <c r="E11" s="21">
        <v>4954000</v>
      </c>
      <c r="F11" s="21">
        <v>6406000</v>
      </c>
    </row>
    <row r="12" spans="1:6" ht="249" customHeight="1" x14ac:dyDescent="0.45">
      <c r="A12" s="18" t="s">
        <v>17</v>
      </c>
      <c r="B12" s="19" t="s">
        <v>13</v>
      </c>
      <c r="C12" s="14" t="s">
        <v>28</v>
      </c>
      <c r="D12" s="21">
        <v>-499000</v>
      </c>
      <c r="E12" s="21">
        <v>-490000</v>
      </c>
      <c r="F12" s="21">
        <v>-611000</v>
      </c>
    </row>
    <row r="13" spans="1:6" s="29" customFormat="1" ht="49.5" customHeight="1" x14ac:dyDescent="0.4">
      <c r="A13" s="27" t="s">
        <v>20</v>
      </c>
      <c r="B13" s="28" t="s">
        <v>19</v>
      </c>
      <c r="C13" s="24"/>
      <c r="D13" s="25">
        <v>2431000</v>
      </c>
      <c r="E13" s="25">
        <v>2547000</v>
      </c>
      <c r="F13" s="25">
        <v>2677000</v>
      </c>
    </row>
    <row r="14" spans="1:6" ht="159.75" customHeight="1" x14ac:dyDescent="0.45">
      <c r="A14" s="10" t="s">
        <v>22</v>
      </c>
      <c r="B14" s="20" t="s">
        <v>21</v>
      </c>
      <c r="C14" s="26" t="s">
        <v>39</v>
      </c>
      <c r="D14" s="21">
        <v>1156000</v>
      </c>
      <c r="E14" s="21">
        <v>1225000</v>
      </c>
      <c r="F14" s="21">
        <v>1311000</v>
      </c>
    </row>
    <row r="15" spans="1:6" ht="168.75" customHeight="1" x14ac:dyDescent="0.45">
      <c r="A15" s="9" t="s">
        <v>24</v>
      </c>
      <c r="B15" s="6" t="s">
        <v>23</v>
      </c>
      <c r="C15" s="26" t="s">
        <v>39</v>
      </c>
      <c r="D15" s="21">
        <v>1275000</v>
      </c>
      <c r="E15" s="21">
        <v>1322000</v>
      </c>
      <c r="F15" s="21">
        <v>1366000</v>
      </c>
    </row>
    <row r="16" spans="1:6" s="29" customFormat="1" ht="50.25" customHeight="1" x14ac:dyDescent="0.4">
      <c r="A16" s="22" t="s">
        <v>27</v>
      </c>
      <c r="B16" s="23" t="s">
        <v>3</v>
      </c>
      <c r="C16" s="24"/>
      <c r="D16" s="25">
        <v>1744000</v>
      </c>
      <c r="E16" s="25">
        <v>1800000</v>
      </c>
      <c r="F16" s="25">
        <v>1861000</v>
      </c>
    </row>
    <row r="17" spans="1:6" ht="165" customHeight="1" x14ac:dyDescent="0.45">
      <c r="A17" s="5" t="s">
        <v>26</v>
      </c>
      <c r="B17" s="6" t="s">
        <v>25</v>
      </c>
      <c r="C17" s="26" t="s">
        <v>39</v>
      </c>
      <c r="D17" s="21">
        <v>1744000</v>
      </c>
      <c r="E17" s="21">
        <v>1800000</v>
      </c>
      <c r="F17" s="21">
        <v>1861000</v>
      </c>
    </row>
    <row r="18" spans="1:6" ht="60.6" customHeight="1" x14ac:dyDescent="0.45">
      <c r="A18" s="31" t="s">
        <v>4</v>
      </c>
      <c r="B18" s="32"/>
      <c r="C18" s="32"/>
      <c r="D18" s="33">
        <f>D4+D8+D13+D16</f>
        <v>79566000</v>
      </c>
      <c r="E18" s="33">
        <f>E4+E8+E13+E16</f>
        <v>83141000</v>
      </c>
      <c r="F18" s="33">
        <f>F4+F8+F13+F16</f>
        <v>91243000</v>
      </c>
    </row>
  </sheetData>
  <mergeCells count="1">
    <mergeCell ref="A1:F1"/>
  </mergeCells>
  <pageMargins left="0.78740157480314965" right="0.39370078740157483" top="0.59055118110236227" bottom="0.19685039370078741" header="0.15748031496062992" footer="0.19685039370078741"/>
  <pageSetup paperSize="9" scale="40" fitToHeight="0" orientation="landscape" r:id="rId1"/>
  <headerFooter alignWithMargins="0"/>
  <rowBreaks count="1" manualBreakCount="1">
    <brk id="1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Налоговые доходы</vt:lpstr>
      <vt:lpstr>'Налоговые доходы'!Заголовки_для_печати</vt:lpstr>
      <vt:lpstr>'Налоговые доходы'!Область_печати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doh1</dc:creator>
  <cp:lastModifiedBy>USER</cp:lastModifiedBy>
  <cp:lastPrinted>2023-11-14T13:41:01Z</cp:lastPrinted>
  <dcterms:created xsi:type="dcterms:W3CDTF">2021-10-21T15:05:54Z</dcterms:created>
  <dcterms:modified xsi:type="dcterms:W3CDTF">2024-11-05T13:55:51Z</dcterms:modified>
</cp:coreProperties>
</file>